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ian-mai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<sst xmlns="http://schemas.openxmlformats.org/spreadsheetml/2006/main" count="47" uniqueCount="45">
  <si>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Perioada</t>
  </si>
  <si>
    <t>lei</t>
  </si>
  <si>
    <t>%</t>
  </si>
  <si>
    <t>A</t>
  </si>
  <si>
    <t>Încasări</t>
  </si>
  <si>
    <t>Încasările de la întreprinderile care prestează servicii de transport</t>
  </si>
  <si>
    <t>Încasările plăţilor pentru chirie şi servicii comunale</t>
  </si>
  <si>
    <t>Încasările de la întreprinderile de divertisment</t>
  </si>
  <si>
    <t>Încasările de la întreprinderile care prestează alte servicii</t>
  </si>
  <si>
    <t>Încasările impozitelor şi taxelor</t>
  </si>
  <si>
    <t>Încasările de la vînzarea valutei străine persoanelor fizice</t>
  </si>
  <si>
    <t>Încasările de la vînzarea tuturor tipurilor de valori mobiliare</t>
  </si>
  <si>
    <t>Alte încasări</t>
  </si>
  <si>
    <t>TOTAL  ÎNCASĂRI</t>
  </si>
  <si>
    <t>Eliberări</t>
  </si>
  <si>
    <t>Eliberări pentru salarii</t>
  </si>
  <si>
    <t>Eliberări pentru burse</t>
  </si>
  <si>
    <t>Eliberări pentru alte cheltuieli neincluse în salarii şi pentru plăţi sociale</t>
  </si>
  <si>
    <t>Eliberări pentru achiziţionarea produselor agricole</t>
  </si>
  <si>
    <t>Eliberări pentru plata pensiilor, indemnizaţiilor şi despăgubirilor de asigurare</t>
  </si>
  <si>
    <t>Eliberări pentru cumpărarea valutei străine de la persoane fizice</t>
  </si>
  <si>
    <t>Eliberări pentru plata dividendelor, veniturilor, amortizarea şi cumpărarea tipurilor de valori mobiliare</t>
  </si>
  <si>
    <t>Eliberări în alte scopuri</t>
  </si>
  <si>
    <t>Eliberări pentru efectuarea operaţiunilor valutare în baza documentelor de decontare</t>
  </si>
  <si>
    <t>Eliberări sub forma de credite persoanelor fizice</t>
  </si>
  <si>
    <t>Eliberări pentru darea în locaţiune a încaperilor, precum şi pentru arenda terenurilor şi altor bunuri agricole</t>
  </si>
  <si>
    <t>Restituirea plăţilor în fondul statutar şi a ajutorului financiar temporar</t>
  </si>
  <si>
    <t>Eliberări de mijloace băneşti din bancomate şi din POS-terminale</t>
  </si>
  <si>
    <t>TOTAL ELIBERĂRI</t>
  </si>
  <si>
    <t>Încasările pe conturile curente şi conturile de depozit ale persoanelor fizice</t>
  </si>
  <si>
    <t>Eliberări din conturile curente şi din conturile de depozit ale persoanelor fizice</t>
  </si>
  <si>
    <t>Eliberări pentru remunerarea muncii și plăți sociale</t>
  </si>
  <si>
    <t>Eliberări din conturile persoanelor fizice</t>
  </si>
  <si>
    <t>Eliberări din conturile de card</t>
  </si>
  <si>
    <t>Încasările pentru achitarea creditelor</t>
  </si>
  <si>
    <t>Încasările sub forma de ajutor financiar temporar, precum şi plăţile în fondul statutar</t>
  </si>
  <si>
    <t>Încasările din efectuarea operaţiunilor valutare cu documentele de decontare</t>
  </si>
  <si>
    <t>Încasările de la vînzarea averii imobiliare</t>
  </si>
  <si>
    <t xml:space="preserve">       mil lei</t>
  </si>
  <si>
    <t xml:space="preserve">Eliberări de  alimentări întreprinderilor Serviciului tehnologiei informaţiei şi comunicaţiilor </t>
  </si>
  <si>
    <t xml:space="preserve">Încasările de la întreprinderile Serviciului tehnologiei informaţiei şi comunicaţiilor </t>
  </si>
  <si>
    <t>Încasările din comercializarea mărfurilor de consum, indiferent de canalul de desfacere</t>
  </si>
  <si>
    <t>Modificarea</t>
  </si>
  <si>
    <t>i - nu sunt incluse datele regiunii transnistrene a Republicii Moldova</t>
  </si>
  <si>
    <r>
      <t>Volumul operațiunilor de casă pe sistemul bancar  din Republica Moldova,
ianuarie - mai 2021</t>
    </r>
    <r>
      <rPr>
        <b/>
        <vertAlign val="superscript"/>
        <sz val="16"/>
        <color indexed="57"/>
        <rFont val="Times New Roman"/>
        <family val="1"/>
      </rPr>
      <t>i</t>
    </r>
  </si>
</sst>
</file>

<file path=xl/styles.xml><?xml version="1.0" encoding="utf-8"?>
<styleSheet xmlns="http://schemas.openxmlformats.org/spreadsheetml/2006/main">
  <numFmts count="13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_-;\-* #,##0_-;_-* &quot;-&quot;_-;_-@_-"/>
    <numFmt numFmtId="44" formatCode="_-* #,##0.00\ &quot;L&quot;_-;\-* #,##0.00\ &quot;L&quot;_-;_-* &quot;-&quot;??\ &quot;L&quot;_-;_-@_-"/>
    <numFmt numFmtId="43" formatCode="_-* #,##0.00_-;\-* #,##0.00_-;_-* &quot;-&quot;??_-;_-@_-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168" fontId="7" fillId="0" borderId="14" xfId="57" applyNumberFormat="1" applyFont="1" applyFill="1" applyBorder="1" applyAlignment="1">
      <alignment horizontal="right" vertical="center"/>
      <protection/>
    </xf>
    <xf numFmtId="0" fontId="48" fillId="33" borderId="15" xfId="47" applyNumberFormat="1" applyFont="1" applyFill="1" applyBorder="1" applyAlignment="1">
      <alignment horizontal="left" vertical="center" wrapText="1"/>
    </xf>
    <xf numFmtId="168" fontId="48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8" fillId="33" borderId="17" xfId="47" applyNumberFormat="1" applyFont="1" applyFill="1" applyBorder="1" applyAlignment="1">
      <alignment horizontal="left" vertical="center" wrapText="1"/>
    </xf>
    <xf numFmtId="168" fontId="48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49" fillId="0" borderId="0" xfId="47" applyFont="1" applyBorder="1" applyAlignment="1">
      <alignment wrapText="1"/>
    </xf>
    <xf numFmtId="0" fontId="49" fillId="0" borderId="0" xfId="47" applyNumberFormat="1" applyFont="1" applyBorder="1" applyAlignment="1">
      <alignment horizontal="center"/>
    </xf>
    <xf numFmtId="167" fontId="49" fillId="0" borderId="0" xfId="47" applyNumberFormat="1" applyFont="1" applyBorder="1" applyAlignment="1">
      <alignment wrapText="1"/>
    </xf>
    <xf numFmtId="164" fontId="7" fillId="0" borderId="19" xfId="57" applyNumberFormat="1" applyFont="1" applyFill="1" applyBorder="1" applyAlignment="1">
      <alignment horizontal="right" vertical="center"/>
      <protection/>
    </xf>
    <xf numFmtId="164" fontId="7" fillId="34" borderId="20" xfId="57" applyNumberFormat="1" applyFont="1" applyFill="1" applyBorder="1" applyAlignment="1">
      <alignment horizontal="right" vertical="center"/>
      <protection/>
    </xf>
    <xf numFmtId="164" fontId="7" fillId="0" borderId="20" xfId="57" applyNumberFormat="1" applyFont="1" applyBorder="1" applyAlignment="1">
      <alignment horizontal="right" vertical="center"/>
      <protection/>
    </xf>
    <xf numFmtId="164" fontId="7" fillId="0" borderId="20" xfId="47" applyNumberFormat="1" applyFont="1" applyBorder="1" applyAlignment="1">
      <alignment horizontal="right" vertical="center"/>
    </xf>
    <xf numFmtId="164" fontId="48" fillId="33" borderId="21" xfId="57" applyNumberFormat="1" applyFont="1" applyFill="1" applyBorder="1" applyAlignment="1">
      <alignment horizontal="right" vertical="center"/>
      <protection/>
    </xf>
    <xf numFmtId="164" fontId="48" fillId="33" borderId="22" xfId="57" applyNumberFormat="1" applyFont="1" applyFill="1" applyBorder="1" applyAlignment="1">
      <alignment horizontal="right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168" fontId="4" fillId="0" borderId="0" xfId="57" applyNumberFormat="1" applyFont="1" applyBorder="1" applyAlignment="1">
      <alignment horizontal="center" vertical="center"/>
      <protection/>
    </xf>
    <xf numFmtId="0" fontId="15" fillId="0" borderId="0" xfId="47" applyNumberFormat="1" applyFont="1" applyBorder="1" applyAlignment="1">
      <alignment horizontal="left" vertical="top"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49" fontId="50" fillId="0" borderId="0" xfId="57" applyNumberFormat="1" applyFont="1" applyBorder="1" applyAlignment="1">
      <alignment horizontal="center" wrapText="1"/>
      <protection/>
    </xf>
    <xf numFmtId="49" fontId="50" fillId="0" borderId="0" xfId="57" applyNumberFormat="1" applyFont="1" applyBorder="1" applyAlignment="1">
      <alignment horizontal="center"/>
      <protection/>
    </xf>
    <xf numFmtId="0" fontId="9" fillId="0" borderId="25" xfId="57" applyFont="1" applyBorder="1" applyAlignment="1">
      <alignment horizontal="right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61"/>
  <sheetViews>
    <sheetView showGridLines="0" tabSelected="1" zoomScale="60" zoomScaleNormal="60" zoomScalePageLayoutView="0" workbookViewId="0" topLeftCell="A1">
      <selection activeCell="K34" sqref="K34"/>
    </sheetView>
  </sheetViews>
  <sheetFormatPr defaultColWidth="9.140625" defaultRowHeight="15"/>
  <cols>
    <col min="1" max="1" width="9.140625" style="1" customWidth="1"/>
    <col min="2" max="2" width="72.28125" style="11" customWidth="1"/>
    <col min="3" max="3" width="17.421875" style="12" customWidth="1"/>
    <col min="4" max="4" width="17.00390625" style="1" customWidth="1"/>
    <col min="5" max="5" width="14.00390625" style="1" customWidth="1"/>
    <col min="6" max="6" width="15.00390625" style="1" customWidth="1"/>
    <col min="7" max="7" width="16.00390625" style="1" bestFit="1" customWidth="1"/>
    <col min="8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1.75" customHeight="1">
      <c r="B1" s="45"/>
      <c r="C1" s="45"/>
      <c r="D1" s="45"/>
      <c r="E1" s="45"/>
    </row>
    <row r="2" spans="2:6" ht="42.75" customHeight="1">
      <c r="B2" s="46" t="s">
        <v>44</v>
      </c>
      <c r="C2" s="47"/>
      <c r="D2" s="47"/>
      <c r="E2" s="47"/>
      <c r="F2" s="47"/>
    </row>
    <row r="3" spans="2:6" ht="21" customHeight="1">
      <c r="B3" s="48" t="s">
        <v>38</v>
      </c>
      <c r="C3" s="48"/>
      <c r="D3" s="48"/>
      <c r="E3" s="48"/>
      <c r="F3" s="48"/>
    </row>
    <row r="4" spans="2:6" ht="23.25" customHeight="1">
      <c r="B4" s="49"/>
      <c r="C4" s="50" t="s">
        <v>0</v>
      </c>
      <c r="D4" s="50"/>
      <c r="E4" s="51" t="s">
        <v>42</v>
      </c>
      <c r="F4" s="51"/>
    </row>
    <row r="5" spans="2:6" ht="38.25" customHeight="1">
      <c r="B5" s="49"/>
      <c r="C5" s="16">
        <v>2020</v>
      </c>
      <c r="D5" s="16">
        <v>2021</v>
      </c>
      <c r="E5" s="40" t="s">
        <v>1</v>
      </c>
      <c r="F5" s="40" t="s">
        <v>2</v>
      </c>
    </row>
    <row r="6" spans="2:6" ht="16.5" customHeight="1">
      <c r="B6" s="16" t="s">
        <v>3</v>
      </c>
      <c r="C6" s="39">
        <v>1</v>
      </c>
      <c r="D6" s="17">
        <v>2</v>
      </c>
      <c r="E6" s="17">
        <v>3</v>
      </c>
      <c r="F6" s="17">
        <v>4</v>
      </c>
    </row>
    <row r="7" spans="2:6" s="3" customFormat="1" ht="23.25" customHeight="1">
      <c r="B7" s="43" t="s">
        <v>4</v>
      </c>
      <c r="C7" s="43"/>
      <c r="D7" s="43"/>
      <c r="E7" s="43"/>
      <c r="F7" s="43"/>
    </row>
    <row r="8" spans="2:10" s="3" customFormat="1" ht="36" customHeight="1">
      <c r="B8" s="18" t="s">
        <v>41</v>
      </c>
      <c r="C8" s="19">
        <v>25388902.356</v>
      </c>
      <c r="D8" s="19">
        <v>31427425.029000003</v>
      </c>
      <c r="E8" s="19">
        <v>6038522.673000004</v>
      </c>
      <c r="F8" s="33">
        <v>23.784102945171085</v>
      </c>
      <c r="G8" s="41"/>
      <c r="H8" s="41"/>
      <c r="I8" s="41"/>
      <c r="J8" s="41"/>
    </row>
    <row r="9" spans="2:10" s="3" customFormat="1" ht="24" customHeight="1">
      <c r="B9" s="20" t="s">
        <v>5</v>
      </c>
      <c r="C9" s="21">
        <v>286306.691</v>
      </c>
      <c r="D9" s="21">
        <v>290249.218</v>
      </c>
      <c r="E9" s="21">
        <v>3942.527000000002</v>
      </c>
      <c r="F9" s="34">
        <v>1.3770292919909508</v>
      </c>
      <c r="G9" s="41"/>
      <c r="H9" s="41"/>
      <c r="I9" s="41"/>
      <c r="J9" s="41"/>
    </row>
    <row r="10" spans="2:10" s="3" customFormat="1" ht="18.75" customHeight="1">
      <c r="B10" s="20" t="s">
        <v>6</v>
      </c>
      <c r="C10" s="21">
        <v>1327352.557</v>
      </c>
      <c r="D10" s="21">
        <v>1500851.7260000003</v>
      </c>
      <c r="E10" s="21">
        <v>173499.16900000023</v>
      </c>
      <c r="F10" s="34">
        <v>13.071069030230547</v>
      </c>
      <c r="G10" s="41"/>
      <c r="H10" s="41"/>
      <c r="I10" s="41"/>
      <c r="J10" s="41"/>
    </row>
    <row r="11" spans="2:10" s="3" customFormat="1" ht="20.25" customHeight="1">
      <c r="B11" s="20" t="s">
        <v>8</v>
      </c>
      <c r="C11" s="21">
        <v>2793606.389</v>
      </c>
      <c r="D11" s="21">
        <v>3696457.003</v>
      </c>
      <c r="E11" s="21">
        <v>902850.6140000001</v>
      </c>
      <c r="F11" s="34">
        <v>32.318461811765275</v>
      </c>
      <c r="G11" s="41"/>
      <c r="H11" s="41"/>
      <c r="I11" s="41"/>
      <c r="J11" s="41"/>
    </row>
    <row r="12" spans="2:10" s="3" customFormat="1" ht="21.75" customHeight="1">
      <c r="B12" s="20" t="s">
        <v>9</v>
      </c>
      <c r="C12" s="21">
        <v>710411.3890000001</v>
      </c>
      <c r="D12" s="21">
        <v>856286.0700000001</v>
      </c>
      <c r="E12" s="21">
        <v>145874.68099999998</v>
      </c>
      <c r="F12" s="34">
        <v>20.533831982245985</v>
      </c>
      <c r="G12" s="41"/>
      <c r="H12" s="41"/>
      <c r="I12" s="41"/>
      <c r="J12" s="41"/>
    </row>
    <row r="13" spans="2:10" s="3" customFormat="1" ht="25.5" customHeight="1">
      <c r="B13" s="20" t="s">
        <v>29</v>
      </c>
      <c r="C13" s="21">
        <v>3735523.683</v>
      </c>
      <c r="D13" s="21">
        <v>4761048.764</v>
      </c>
      <c r="E13" s="21">
        <v>1025525.0810000002</v>
      </c>
      <c r="F13" s="34">
        <v>27.453314930569547</v>
      </c>
      <c r="G13" s="41"/>
      <c r="H13" s="41"/>
      <c r="I13" s="41"/>
      <c r="J13" s="41"/>
    </row>
    <row r="14" spans="2:10" s="3" customFormat="1" ht="20.25" customHeight="1">
      <c r="B14" s="20" t="s">
        <v>10</v>
      </c>
      <c r="C14" s="21">
        <v>1835945.494</v>
      </c>
      <c r="D14" s="22">
        <v>1750246.8960000002</v>
      </c>
      <c r="E14" s="21">
        <v>-85698.59799999977</v>
      </c>
      <c r="F14" s="34">
        <v>-4.667818204846981</v>
      </c>
      <c r="G14" s="41"/>
      <c r="H14" s="41"/>
      <c r="I14" s="41"/>
      <c r="J14" s="41"/>
    </row>
    <row r="15" spans="2:10" s="3" customFormat="1" ht="19.5" customHeight="1">
      <c r="B15" s="20" t="s">
        <v>34</v>
      </c>
      <c r="C15" s="21">
        <v>2146317.212</v>
      </c>
      <c r="D15" s="21">
        <v>2405779.102</v>
      </c>
      <c r="E15" s="21">
        <v>259461.89000000013</v>
      </c>
      <c r="F15" s="34">
        <v>12.088701919238957</v>
      </c>
      <c r="G15" s="41"/>
      <c r="H15" s="41"/>
      <c r="I15" s="41"/>
      <c r="J15" s="41"/>
    </row>
    <row r="16" spans="2:10" s="3" customFormat="1" ht="30.75" customHeight="1">
      <c r="B16" s="20" t="s">
        <v>35</v>
      </c>
      <c r="C16" s="21">
        <v>1015541.937</v>
      </c>
      <c r="D16" s="21">
        <v>1270674.9360000002</v>
      </c>
      <c r="E16" s="21">
        <v>255132.99900000019</v>
      </c>
      <c r="F16" s="34">
        <v>25.122842268206625</v>
      </c>
      <c r="G16" s="41"/>
      <c r="H16" s="41"/>
      <c r="I16" s="41"/>
      <c r="J16" s="41"/>
    </row>
    <row r="17" spans="2:10" s="3" customFormat="1" ht="24" customHeight="1">
      <c r="B17" s="20" t="s">
        <v>12</v>
      </c>
      <c r="C17" s="21">
        <v>5754365.49</v>
      </c>
      <c r="D17" s="21">
        <v>7732648.311000001</v>
      </c>
      <c r="E17" s="21">
        <v>1978282.8210000005</v>
      </c>
      <c r="F17" s="34">
        <v>34.3788176895938</v>
      </c>
      <c r="G17" s="41"/>
      <c r="H17" s="41"/>
      <c r="I17" s="41"/>
      <c r="J17" s="41"/>
    </row>
    <row r="18" spans="2:10" s="3" customFormat="1" ht="16.5" customHeight="1">
      <c r="B18" s="29" t="s">
        <v>7</v>
      </c>
      <c r="C18" s="21">
        <v>49565.151999999995</v>
      </c>
      <c r="D18" s="21">
        <v>85784.93599999999</v>
      </c>
      <c r="E18" s="21">
        <v>36219.78399999999</v>
      </c>
      <c r="F18" s="34">
        <v>73.07509921486772</v>
      </c>
      <c r="G18" s="41"/>
      <c r="H18" s="41"/>
      <c r="I18" s="41"/>
      <c r="J18" s="41"/>
    </row>
    <row r="19" spans="2:10" s="3" customFormat="1" ht="16.5" customHeight="1">
      <c r="B19" s="29" t="s">
        <v>40</v>
      </c>
      <c r="C19" s="21">
        <v>1372733.1900000002</v>
      </c>
      <c r="D19" s="21">
        <v>1720432.464</v>
      </c>
      <c r="E19" s="21">
        <v>347699.27399999974</v>
      </c>
      <c r="F19" s="34">
        <v>25.328977002442812</v>
      </c>
      <c r="G19" s="41"/>
      <c r="H19" s="41"/>
      <c r="I19" s="41"/>
      <c r="J19" s="41"/>
    </row>
    <row r="20" spans="2:10" s="3" customFormat="1" ht="16.5" customHeight="1">
      <c r="B20" s="29" t="s">
        <v>36</v>
      </c>
      <c r="C20" s="21">
        <v>134691.133</v>
      </c>
      <c r="D20" s="21">
        <v>175928.837</v>
      </c>
      <c r="E20" s="21">
        <v>41237.704</v>
      </c>
      <c r="F20" s="34">
        <v>30.616494999711676</v>
      </c>
      <c r="G20" s="41"/>
      <c r="H20" s="41"/>
      <c r="I20" s="41"/>
      <c r="J20" s="41"/>
    </row>
    <row r="21" spans="2:10" s="3" customFormat="1" ht="16.5" customHeight="1">
      <c r="B21" s="29" t="s">
        <v>37</v>
      </c>
      <c r="C21" s="21">
        <v>401941.31100000005</v>
      </c>
      <c r="D21" s="21">
        <v>542901.095</v>
      </c>
      <c r="E21" s="21">
        <v>140959.78399999993</v>
      </c>
      <c r="F21" s="34">
        <v>35.069742806307346</v>
      </c>
      <c r="G21" s="41"/>
      <c r="H21" s="41"/>
      <c r="I21" s="41"/>
      <c r="J21" s="41"/>
    </row>
    <row r="22" spans="2:6" s="3" customFormat="1" ht="16.5" customHeight="1">
      <c r="B22" s="29" t="s">
        <v>11</v>
      </c>
      <c r="C22" s="21">
        <v>647.4560000000001</v>
      </c>
      <c r="D22" s="21">
        <v>684.404</v>
      </c>
      <c r="E22" s="21">
        <v>36.947999999999865</v>
      </c>
      <c r="F22" s="34">
        <v>5.706642613552091</v>
      </c>
    </row>
    <row r="23" spans="2:6" s="3" customFormat="1" ht="16.5" customHeight="1">
      <c r="B23" s="29" t="s">
        <v>12</v>
      </c>
      <c r="C23" s="21">
        <v>3794787.2479999997</v>
      </c>
      <c r="D23" s="21">
        <v>5206916.575</v>
      </c>
      <c r="E23" s="21">
        <v>1412129.3270000005</v>
      </c>
      <c r="F23" s="34">
        <v>37.212345112212745</v>
      </c>
    </row>
    <row r="24" spans="2:6" s="3" customFormat="1" ht="29.25" customHeight="1">
      <c r="B24" s="23" t="s">
        <v>13</v>
      </c>
      <c r="C24" s="24">
        <v>44994273.198</v>
      </c>
      <c r="D24" s="24">
        <v>55691667.05499999</v>
      </c>
      <c r="E24" s="24">
        <v>10697393.856999993</v>
      </c>
      <c r="F24" s="38">
        <v>23.7750120108074</v>
      </c>
    </row>
    <row r="25" spans="2:6" s="3" customFormat="1" ht="22.5" customHeight="1">
      <c r="B25" s="44" t="s">
        <v>14</v>
      </c>
      <c r="C25" s="44"/>
      <c r="D25" s="44"/>
      <c r="E25" s="44"/>
      <c r="F25" s="44"/>
    </row>
    <row r="26" spans="2:6" s="3" customFormat="1" ht="22.5" customHeight="1">
      <c r="B26" s="25" t="s">
        <v>31</v>
      </c>
      <c r="C26" s="26">
        <v>5649350.517000001</v>
      </c>
      <c r="D26" s="26">
        <v>6096151.375</v>
      </c>
      <c r="E26" s="21">
        <v>446800.8579999991</v>
      </c>
      <c r="F26" s="35">
        <v>7.9088889360907615</v>
      </c>
    </row>
    <row r="27" spans="2:6" s="3" customFormat="1" ht="16.5" customHeight="1">
      <c r="B27" s="29" t="s">
        <v>15</v>
      </c>
      <c r="C27" s="21">
        <v>992450.022</v>
      </c>
      <c r="D27" s="21">
        <v>914225.338</v>
      </c>
      <c r="E27" s="21">
        <v>-78224.68400000001</v>
      </c>
      <c r="F27" s="34">
        <v>-7.881977154110032</v>
      </c>
    </row>
    <row r="28" spans="2:6" s="3" customFormat="1" ht="16.5" customHeight="1">
      <c r="B28" s="29" t="s">
        <v>16</v>
      </c>
      <c r="C28" s="21">
        <v>7190.013</v>
      </c>
      <c r="D28" s="21">
        <v>7839.389999999999</v>
      </c>
      <c r="E28" s="21">
        <v>649.3769999999995</v>
      </c>
      <c r="F28" s="34">
        <v>9.03165265487003</v>
      </c>
    </row>
    <row r="29" spans="2:6" s="3" customFormat="1" ht="16.5" customHeight="1">
      <c r="B29" s="29" t="s">
        <v>17</v>
      </c>
      <c r="C29" s="21">
        <v>212811.03</v>
      </c>
      <c r="D29" s="21">
        <v>209481.842</v>
      </c>
      <c r="E29" s="21">
        <v>-3329.1879999999946</v>
      </c>
      <c r="F29" s="34">
        <v>-1.5643869587022863</v>
      </c>
    </row>
    <row r="30" spans="2:6" s="3" customFormat="1" ht="16.5" customHeight="1">
      <c r="B30" s="29" t="s">
        <v>19</v>
      </c>
      <c r="C30" s="21">
        <v>4436899.4520000005</v>
      </c>
      <c r="D30" s="21">
        <v>4964604.805</v>
      </c>
      <c r="E30" s="21">
        <v>527705.3529999992</v>
      </c>
      <c r="F30" s="34">
        <v>11.893561229162586</v>
      </c>
    </row>
    <row r="31" spans="2:6" s="3" customFormat="1" ht="21.75" customHeight="1">
      <c r="B31" s="25" t="s">
        <v>32</v>
      </c>
      <c r="C31" s="21">
        <v>11040431.762</v>
      </c>
      <c r="D31" s="21">
        <v>12867840.501</v>
      </c>
      <c r="E31" s="21">
        <v>1827408.739</v>
      </c>
      <c r="F31" s="36">
        <v>16.55196806061288</v>
      </c>
    </row>
    <row r="32" spans="2:6" s="3" customFormat="1" ht="16.5" customHeight="1">
      <c r="B32" s="29" t="s">
        <v>30</v>
      </c>
      <c r="C32" s="21">
        <v>8850392.023</v>
      </c>
      <c r="D32" s="21">
        <v>10611887.408</v>
      </c>
      <c r="E32" s="21">
        <v>1761495.3849999998</v>
      </c>
      <c r="F32" s="34">
        <v>19.90302102350161</v>
      </c>
    </row>
    <row r="33" spans="2:6" s="3" customFormat="1" ht="16.5" customHeight="1">
      <c r="B33" s="29" t="s">
        <v>33</v>
      </c>
      <c r="C33" s="21">
        <v>2190039.7389999996</v>
      </c>
      <c r="D33" s="21">
        <v>2255953.0930000003</v>
      </c>
      <c r="E33" s="21">
        <v>65913.35400000075</v>
      </c>
      <c r="F33" s="34">
        <v>3.0096875790070214</v>
      </c>
    </row>
    <row r="34" spans="2:6" s="3" customFormat="1" ht="23.25" customHeight="1">
      <c r="B34" s="25" t="s">
        <v>20</v>
      </c>
      <c r="C34" s="21">
        <v>11634717.829999998</v>
      </c>
      <c r="D34" s="21">
        <v>16421502.458999999</v>
      </c>
      <c r="E34" s="26">
        <v>4786784.629000001</v>
      </c>
      <c r="F34" s="36">
        <v>41.1422494205861</v>
      </c>
    </row>
    <row r="35" spans="2:6" s="3" customFormat="1" ht="18.75" customHeight="1">
      <c r="B35" s="25" t="s">
        <v>24</v>
      </c>
      <c r="C35" s="21">
        <v>1072004.361</v>
      </c>
      <c r="D35" s="21">
        <v>2372853.5719999997</v>
      </c>
      <c r="E35" s="21">
        <v>1300849.2109999997</v>
      </c>
      <c r="F35" s="34">
        <v>121.34738050753131</v>
      </c>
    </row>
    <row r="36" spans="2:6" s="3" customFormat="1" ht="15" customHeight="1">
      <c r="B36" s="25" t="s">
        <v>27</v>
      </c>
      <c r="C36" s="21">
        <v>9773688.866</v>
      </c>
      <c r="D36" s="21">
        <v>10985917.833</v>
      </c>
      <c r="E36" s="21">
        <v>1212228.9670000002</v>
      </c>
      <c r="F36" s="34">
        <v>12.402982984418642</v>
      </c>
    </row>
    <row r="37" spans="2:6" s="3" customFormat="1" ht="20.25" customHeight="1">
      <c r="B37" s="25" t="s">
        <v>22</v>
      </c>
      <c r="C37" s="21">
        <v>7282902.799</v>
      </c>
      <c r="D37" s="21">
        <v>8943585.427</v>
      </c>
      <c r="E37" s="21">
        <v>1660682.6279999996</v>
      </c>
      <c r="F37" s="34">
        <v>22.802482386940895</v>
      </c>
    </row>
    <row r="38" spans="2:6" s="3" customFormat="1" ht="16.5" customHeight="1">
      <c r="B38" s="29" t="s">
        <v>18</v>
      </c>
      <c r="C38" s="21">
        <v>643554.7849999999</v>
      </c>
      <c r="D38" s="21">
        <v>381598.668</v>
      </c>
      <c r="E38" s="21">
        <v>-261956.1169999999</v>
      </c>
      <c r="F38" s="34">
        <v>-40.704555867765</v>
      </c>
    </row>
    <row r="39" spans="2:6" s="3" customFormat="1" ht="21.75" customHeight="1">
      <c r="B39" s="29" t="s">
        <v>39</v>
      </c>
      <c r="C39" s="21">
        <v>46259.6</v>
      </c>
      <c r="D39" s="21">
        <v>56590.539000000004</v>
      </c>
      <c r="E39" s="21">
        <v>10330.939000000006</v>
      </c>
      <c r="F39" s="34">
        <v>22.332529896497164</v>
      </c>
    </row>
    <row r="40" spans="2:6" s="3" customFormat="1" ht="24.75" customHeight="1">
      <c r="B40" s="29" t="s">
        <v>21</v>
      </c>
      <c r="C40" s="21">
        <v>599364.051</v>
      </c>
      <c r="D40" s="21">
        <v>562471.021</v>
      </c>
      <c r="E40" s="21">
        <v>-36893.03000000003</v>
      </c>
      <c r="F40" s="34">
        <v>-6.155362494371559</v>
      </c>
    </row>
    <row r="41" spans="2:6" s="3" customFormat="1" ht="16.5" customHeight="1">
      <c r="B41" s="29" t="s">
        <v>23</v>
      </c>
      <c r="C41" s="21">
        <v>1086939.451</v>
      </c>
      <c r="D41" s="21">
        <v>1186309.5110000002</v>
      </c>
      <c r="E41" s="21">
        <v>99370.06000000029</v>
      </c>
      <c r="F41" s="34">
        <v>9.142189098811187</v>
      </c>
    </row>
    <row r="42" spans="2:6" s="3" customFormat="1" ht="25.5" customHeight="1">
      <c r="B42" s="29" t="s">
        <v>25</v>
      </c>
      <c r="C42" s="21">
        <v>13482.877000000002</v>
      </c>
      <c r="D42" s="21">
        <v>18413.048</v>
      </c>
      <c r="E42" s="21">
        <v>4930.170999999997</v>
      </c>
      <c r="F42" s="34">
        <v>36.56616462495353</v>
      </c>
    </row>
    <row r="43" spans="2:6" s="3" customFormat="1" ht="16.5" customHeight="1">
      <c r="B43" s="29" t="s">
        <v>26</v>
      </c>
      <c r="C43" s="21">
        <v>290786.591</v>
      </c>
      <c r="D43" s="21">
        <v>185522.323</v>
      </c>
      <c r="E43" s="21">
        <v>-105264.26800000001</v>
      </c>
      <c r="F43" s="34">
        <v>-36.19983563822584</v>
      </c>
    </row>
    <row r="44" spans="2:6" s="3" customFormat="1" ht="16.5" customHeight="1">
      <c r="B44" s="29" t="s">
        <v>22</v>
      </c>
      <c r="C44" s="21">
        <v>4602515.444</v>
      </c>
      <c r="D44" s="21">
        <v>6552680.317</v>
      </c>
      <c r="E44" s="21">
        <v>1950164.8729999997</v>
      </c>
      <c r="F44" s="34">
        <v>42.371718177335026</v>
      </c>
    </row>
    <row r="45" spans="2:6" s="3" customFormat="1" ht="24.75" customHeight="1">
      <c r="B45" s="27" t="s">
        <v>28</v>
      </c>
      <c r="C45" s="28">
        <v>46453096.135</v>
      </c>
      <c r="D45" s="28">
        <v>57687851.166999996</v>
      </c>
      <c r="E45" s="28">
        <v>11234755.031999998</v>
      </c>
      <c r="F45" s="37">
        <v>24.1851587230053</v>
      </c>
    </row>
    <row r="46" spans="2:6" ht="11.25" customHeight="1">
      <c r="B46" s="4"/>
      <c r="C46" s="30"/>
      <c r="D46" s="6"/>
      <c r="E46" s="6"/>
      <c r="F46" s="6"/>
    </row>
    <row r="47" spans="2:6" ht="16.5" customHeight="1">
      <c r="B47" s="42" t="s">
        <v>43</v>
      </c>
      <c r="C47" s="32">
        <v>0</v>
      </c>
      <c r="D47" s="32"/>
      <c r="E47" s="6"/>
      <c r="F47" s="6"/>
    </row>
    <row r="48" spans="2:6" ht="16.5" customHeight="1">
      <c r="B48" s="4"/>
      <c r="C48" s="32">
        <v>0</v>
      </c>
      <c r="D48" s="32">
        <v>0</v>
      </c>
      <c r="E48" s="6"/>
      <c r="F48" s="6"/>
    </row>
    <row r="49" spans="2:6" ht="16.5" customHeight="1">
      <c r="B49" s="4"/>
      <c r="C49" s="30"/>
      <c r="D49" s="31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1:E1"/>
    <mergeCell ref="B2:F2"/>
    <mergeCell ref="B3:F3"/>
    <mergeCell ref="B4:B5"/>
    <mergeCell ref="C4:D4"/>
    <mergeCell ref="E4:F4"/>
  </mergeCells>
  <conditionalFormatting sqref="C47:D49 C46">
    <cfRule type="cellIs" priority="1" dxfId="1" operator="not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2021-06-18T14:03:10Z</dcterms:created>
  <dcterms:modified xsi:type="dcterms:W3CDTF">2021-06-18T14:03:39Z</dcterms:modified>
  <cp:category/>
  <cp:version/>
  <cp:contentType/>
  <cp:contentStatus/>
</cp:coreProperties>
</file>