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ml.chartshapes+xml" PartName="/xl/drawings/drawing8.xml"/>
  <Override ContentType="application/vnd.openxmlformats-officedocument.drawing+xml" PartName="/xl/drawings/drawing9.xml"/>
  <Override ContentType="application/vnd.openxmlformats-officedocument.drawingml.chartshapes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ml.chartshapes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>
    <mc:Choice Requires="x15">
      <x15ac:absPath xmlns:x15ac="http://schemas.microsoft.com/office/spreadsheetml/2010/11/ac" url="C:\Users\eda\Downloads\"/>
    </mc:Choice>
  </mc:AlternateContent>
  <xr:revisionPtr revIDLastSave="0" documentId="8_{EDF16E6E-B7CF-433A-A3AB-2597DE83D86E}" xr6:coauthVersionLast="47" xr6:coauthVersionMax="47" xr10:uidLastSave="{00000000-0000-0000-0000-000000000000}"/>
  <bookViews>
    <workbookView xWindow="67080" yWindow="-120" windowWidth="38640" windowHeight="21120" tabRatio="901" xr2:uid="{FE8FEB1C-EAC1-4FAB-AE08-D834089BDE10}"/>
  </bookViews>
  <sheets>
    <sheet name="_" sheetId="42" r:id="rId1"/>
    <sheet name="Содержание_ru" sheetId="41" r:id="rId2"/>
    <sheet name="D1" sheetId="51" r:id="rId3"/>
    <sheet name="D2" sheetId="21" r:id="rId4"/>
    <sheet name="D3" sheetId="78" r:id="rId5"/>
    <sheet name="T1" sheetId="22" r:id="rId6"/>
    <sheet name="D4" sheetId="50" r:id="rId7"/>
    <sheet name="D5" sheetId="52" r:id="rId8"/>
    <sheet name="D6" sheetId="53" r:id="rId9"/>
    <sheet name="D7" sheetId="55" r:id="rId10"/>
    <sheet name="T2" sheetId="56" r:id="rId11"/>
    <sheet name="D8" sheetId="57" r:id="rId12"/>
    <sheet name="D9" sheetId="59" r:id="rId13"/>
    <sheet name="D10" sheetId="60" r:id="rId14"/>
    <sheet name="D11" sheetId="61" r:id="rId15"/>
    <sheet name="D12" sheetId="62" r:id="rId16"/>
    <sheet name="D13" sheetId="63" r:id="rId17"/>
    <sheet name="D14" sheetId="64" r:id="rId18"/>
    <sheet name="D15" sheetId="65" r:id="rId19"/>
    <sheet name="D16" sheetId="66" r:id="rId20"/>
    <sheet name="D17" sheetId="67" r:id="rId21"/>
    <sheet name="D18" sheetId="68" r:id="rId22"/>
    <sheet name="D19" sheetId="69" r:id="rId23"/>
    <sheet name="D20" sheetId="70" r:id="rId24"/>
    <sheet name="T3" sheetId="71" r:id="rId25"/>
    <sheet name="D21" sheetId="72" r:id="rId26"/>
  </sheets>
  <definedNames>
    <definedName name="__123Graph_A" localSheetId="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2" hidden="1">#REF!</definedName>
    <definedName name="__123Graph_A" localSheetId="3" hidden="1">#REF!</definedName>
    <definedName name="__123Graph_A" localSheetId="23" hidden="1">#REF!</definedName>
    <definedName name="__123Graph_A" localSheetId="25" hidden="1">#REF!</definedName>
    <definedName name="__123Graph_A" localSheetId="4" hidden="1">#REF!</definedName>
    <definedName name="__123Graph_A" localSheetId="7" hidden="1">#REF!</definedName>
    <definedName name="__123Graph_A" localSheetId="9" hidden="1">#REF!</definedName>
    <definedName name="__123Graph_A" localSheetId="12" hidden="1">#REF!</definedName>
    <definedName name="__123Graph_A" localSheetId="5" hidden="1">#REF!</definedName>
    <definedName name="__123Graph_A" localSheetId="10" hidden="1">#REF!</definedName>
    <definedName name="__123Graph_A" localSheetId="24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2" hidden="1">#REF!</definedName>
    <definedName name="__123Graph_ACBAWKLY" localSheetId="22" hidden="1">#REF!</definedName>
    <definedName name="__123Graph_ACBAWKLY" localSheetId="3" hidden="1">#REF!</definedName>
    <definedName name="__123Graph_ACBAWKLY" localSheetId="23" hidden="1">#REF!</definedName>
    <definedName name="__123Graph_ACBAWKLY" localSheetId="25" hidden="1">#REF!</definedName>
    <definedName name="__123Graph_ACBAWKLY" localSheetId="4" hidden="1">#REF!</definedName>
    <definedName name="__123Graph_ACBAWKLY" localSheetId="7" hidden="1">#REF!</definedName>
    <definedName name="__123Graph_ACBAWKLY" localSheetId="9" hidden="1">#REF!</definedName>
    <definedName name="__123Graph_ACBAWKLY" localSheetId="5" hidden="1">#REF!</definedName>
    <definedName name="__123Graph_ACBAWKLY" localSheetId="10" hidden="1">#REF!</definedName>
    <definedName name="__123Graph_ACBAWKLY" localSheetId="24" hidden="1">#REF!</definedName>
    <definedName name="__123Graph_ACBAWKLY" hidden="1">#REF!</definedName>
    <definedName name="__123Graph_AGraph1" localSheetId="2" hidden="1">#REF!</definedName>
    <definedName name="__123Graph_AGraph1" localSheetId="22" hidden="1">#REF!</definedName>
    <definedName name="__123Graph_AGraph1" localSheetId="3" hidden="1">#REF!</definedName>
    <definedName name="__123Graph_AGraph1" localSheetId="23" hidden="1">#REF!</definedName>
    <definedName name="__123Graph_AGraph1" localSheetId="25" hidden="1">#REF!</definedName>
    <definedName name="__123Graph_AGraph1" localSheetId="4" hidden="1">#REF!</definedName>
    <definedName name="__123Graph_AGraph1" localSheetId="7" hidden="1">#REF!</definedName>
    <definedName name="__123Graph_AGraph1" localSheetId="9" hidden="1">#REF!</definedName>
    <definedName name="__123Graph_AGraph1" localSheetId="5" hidden="1">#REF!</definedName>
    <definedName name="__123Graph_AGraph1" localSheetId="10" hidden="1">#REF!</definedName>
    <definedName name="__123Graph_AGraph1" localSheetId="24" hidden="1">#REF!</definedName>
    <definedName name="__123Graph_AGraph1" hidden="1">#REF!</definedName>
    <definedName name="__123Graph_AIBRD_LEND" hidden="1">#REF!</definedName>
    <definedName name="__123Graph_AIMPORTS" localSheetId="2" hidden="1">#REF!</definedName>
    <definedName name="__123Graph_AIMPORTS" localSheetId="22" hidden="1">#REF!</definedName>
    <definedName name="__123Graph_AIMPORTS" localSheetId="3" hidden="1">#REF!</definedName>
    <definedName name="__123Graph_AIMPORTS" localSheetId="23" hidden="1">#REF!</definedName>
    <definedName name="__123Graph_AIMPORTS" localSheetId="25" hidden="1">#REF!</definedName>
    <definedName name="__123Graph_AIMPORTS" localSheetId="4" hidden="1">#REF!</definedName>
    <definedName name="__123Graph_AIMPORTS" localSheetId="7" hidden="1">#REF!</definedName>
    <definedName name="__123Graph_AIMPORTS" localSheetId="9" hidden="1">#REF!</definedName>
    <definedName name="__123Graph_AIMPORTS" localSheetId="5" hidden="1">#REF!</definedName>
    <definedName name="__123Graph_AIMPORTS" localSheetId="10" hidden="1">#REF!</definedName>
    <definedName name="__123Graph_AIMPORTS" localSheetId="24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2" hidden="1">#REF!</definedName>
    <definedName name="__123Graph_AMSWKLY" localSheetId="22" hidden="1">#REF!</definedName>
    <definedName name="__123Graph_AMSWKLY" localSheetId="3" hidden="1">#REF!</definedName>
    <definedName name="__123Graph_AMSWKLY" localSheetId="23" hidden="1">#REF!</definedName>
    <definedName name="__123Graph_AMSWKLY" localSheetId="25" hidden="1">#REF!</definedName>
    <definedName name="__123Graph_AMSWKLY" localSheetId="4" hidden="1">#REF!</definedName>
    <definedName name="__123Graph_AMSWKLY" localSheetId="7" hidden="1">#REF!</definedName>
    <definedName name="__123Graph_AMSWKLY" localSheetId="9" hidden="1">#REF!</definedName>
    <definedName name="__123Graph_AMSWKLY" localSheetId="5" hidden="1">#REF!</definedName>
    <definedName name="__123Graph_AMSWKLY" localSheetId="10" hidden="1">#REF!</definedName>
    <definedName name="__123Graph_AMSWKLY" localSheetId="24" hidden="1">#REF!</definedName>
    <definedName name="__123Graph_AMSWKLY" hidden="1">#REF!</definedName>
    <definedName name="__123Graph_AMULTVELO" hidden="1">#REF!</definedName>
    <definedName name="__123Graph_ANDA" localSheetId="2" hidden="1">#REF!</definedName>
    <definedName name="__123Graph_ANDA" localSheetId="22" hidden="1">#REF!</definedName>
    <definedName name="__123Graph_ANDA" localSheetId="3" hidden="1">#REF!</definedName>
    <definedName name="__123Graph_ANDA" localSheetId="23" hidden="1">#REF!</definedName>
    <definedName name="__123Graph_ANDA" localSheetId="25" hidden="1">#REF!</definedName>
    <definedName name="__123Graph_ANDA" localSheetId="4" hidden="1">#REF!</definedName>
    <definedName name="__123Graph_ANDA" localSheetId="7" hidden="1">#REF!</definedName>
    <definedName name="__123Graph_ANDA" localSheetId="9" hidden="1">#REF!</definedName>
    <definedName name="__123Graph_ANDA" localSheetId="5" hidden="1">#REF!</definedName>
    <definedName name="__123Graph_ANDA" localSheetId="10" hidden="1">#REF!</definedName>
    <definedName name="__123Graph_ANDA" localSheetId="24" hidden="1">#REF!</definedName>
    <definedName name="__123Graph_ANDA" hidden="1">#REF!</definedName>
    <definedName name="__123Graph_APIPELINE" hidden="1">#REF!</definedName>
    <definedName name="__123Graph_AREER" localSheetId="2" hidden="1">#REF!</definedName>
    <definedName name="__123Graph_AREER" localSheetId="22" hidden="1">#REF!</definedName>
    <definedName name="__123Graph_AREER" localSheetId="3" hidden="1">#REF!</definedName>
    <definedName name="__123Graph_AREER" localSheetId="23" hidden="1">#REF!</definedName>
    <definedName name="__123Graph_AREER" localSheetId="25" hidden="1">#REF!</definedName>
    <definedName name="__123Graph_AREER" localSheetId="4" hidden="1">#REF!</definedName>
    <definedName name="__123Graph_AREER" localSheetId="7" hidden="1">#REF!</definedName>
    <definedName name="__123Graph_AREER" localSheetId="9" hidden="1">#REF!</definedName>
    <definedName name="__123Graph_AREER" localSheetId="5" hidden="1">#REF!</definedName>
    <definedName name="__123Graph_AREER" localSheetId="10" hidden="1">#REF!</definedName>
    <definedName name="__123Graph_AREER" localSheetId="24" hidden="1">#REF!</definedName>
    <definedName name="__123Graph_AREER" hidden="1">#REF!</definedName>
    <definedName name="__123Graph_ARER" localSheetId="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17" hidden="1">#REF!</definedName>
    <definedName name="__123Graph_ARER" localSheetId="18" hidden="1">#REF!</definedName>
    <definedName name="__123Graph_ARER" localSheetId="19" hidden="1">#REF!</definedName>
    <definedName name="__123Graph_ARER" localSheetId="20" hidden="1">#REF!</definedName>
    <definedName name="__123Graph_ARER" localSheetId="22" hidden="1">#REF!</definedName>
    <definedName name="__123Graph_ARER" localSheetId="3" hidden="1">#REF!</definedName>
    <definedName name="__123Graph_ARER" localSheetId="23" hidden="1">#REF!</definedName>
    <definedName name="__123Graph_ARER" localSheetId="25" hidden="1">#REF!</definedName>
    <definedName name="__123Graph_ARER" localSheetId="4" hidden="1">#REF!</definedName>
    <definedName name="__123Graph_ARER" localSheetId="7" hidden="1">#REF!</definedName>
    <definedName name="__123Graph_ARER" localSheetId="9" hidden="1">#REF!</definedName>
    <definedName name="__123Graph_ARER" localSheetId="12" hidden="1">#REF!</definedName>
    <definedName name="__123Graph_ARER" localSheetId="5" hidden="1">#REF!</definedName>
    <definedName name="__123Graph_ARER" localSheetId="10" hidden="1">#REF!</definedName>
    <definedName name="__123Graph_ARER" localSheetId="24" hidden="1">#REF!</definedName>
    <definedName name="__123Graph_ARER" hidden="1">#REF!</definedName>
    <definedName name="__123Graph_ARESCOV" hidden="1">#REF!</definedName>
    <definedName name="__123Graph_ASEIGNOR" localSheetId="2" hidden="1">#REF!</definedName>
    <definedName name="__123Graph_ASEIGNOR" localSheetId="22" hidden="1">#REF!</definedName>
    <definedName name="__123Graph_ASEIGNOR" localSheetId="3" hidden="1">#REF!</definedName>
    <definedName name="__123Graph_ASEIGNOR" localSheetId="23" hidden="1">#REF!</definedName>
    <definedName name="__123Graph_ASEIGNOR" localSheetId="25" hidden="1">#REF!</definedName>
    <definedName name="__123Graph_ASEIGNOR" localSheetId="4" hidden="1">#REF!</definedName>
    <definedName name="__123Graph_ASEIGNOR" localSheetId="7" hidden="1">#REF!</definedName>
    <definedName name="__123Graph_ASEIGNOR" localSheetId="9" hidden="1">#REF!</definedName>
    <definedName name="__123Graph_ASEIGNOR" localSheetId="5" hidden="1">#REF!</definedName>
    <definedName name="__123Graph_ASEIGNOR" localSheetId="10" hidden="1">#REF!</definedName>
    <definedName name="__123Graph_ASEIGNOR" localSheetId="24" hidden="1">#REF!</definedName>
    <definedName name="__123Graph_ASEIGNOR" hidden="1">#REF!</definedName>
    <definedName name="__123Graph_B" localSheetId="2" hidden="1">#REF!</definedName>
    <definedName name="__123Graph_B" localSheetId="22" hidden="1">#REF!</definedName>
    <definedName name="__123Graph_B" localSheetId="3" hidden="1">#REF!</definedName>
    <definedName name="__123Graph_B" localSheetId="23" hidden="1">#REF!</definedName>
    <definedName name="__123Graph_B" localSheetId="25" hidden="1">#REF!</definedName>
    <definedName name="__123Graph_B" localSheetId="4" hidden="1">#REF!</definedName>
    <definedName name="__123Graph_B" localSheetId="7" hidden="1">#REF!</definedName>
    <definedName name="__123Graph_B" localSheetId="9" hidden="1">#REF!</definedName>
    <definedName name="__123Graph_B" localSheetId="5" hidden="1">#REF!</definedName>
    <definedName name="__123Graph_B" localSheetId="10" hidden="1">#REF!</definedName>
    <definedName name="__123Graph_B" localSheetId="24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2" hidden="1">#REF!</definedName>
    <definedName name="__123Graph_BCBAWKLY" localSheetId="22" hidden="1">#REF!</definedName>
    <definedName name="__123Graph_BCBAWKLY" localSheetId="3" hidden="1">#REF!</definedName>
    <definedName name="__123Graph_BCBAWKLY" localSheetId="23" hidden="1">#REF!</definedName>
    <definedName name="__123Graph_BCBAWKLY" localSheetId="25" hidden="1">#REF!</definedName>
    <definedName name="__123Graph_BCBAWKLY" localSheetId="4" hidden="1">#REF!</definedName>
    <definedName name="__123Graph_BCBAWKLY" localSheetId="7" hidden="1">#REF!</definedName>
    <definedName name="__123Graph_BCBAWKLY" localSheetId="9" hidden="1">#REF!</definedName>
    <definedName name="__123Graph_BCBAWKLY" localSheetId="5" hidden="1">#REF!</definedName>
    <definedName name="__123Graph_BCBAWKLY" localSheetId="10" hidden="1">#REF!</definedName>
    <definedName name="__123Graph_BCBAWKLY" localSheetId="24" hidden="1">#REF!</definedName>
    <definedName name="__123Graph_BCBAWKLY" hidden="1">#REF!</definedName>
    <definedName name="__123Graph_BCurrent" localSheetId="2" hidden="1">#REF!</definedName>
    <definedName name="__123Graph_BCurrent" localSheetId="22" hidden="1">#REF!</definedName>
    <definedName name="__123Graph_BCurrent" localSheetId="3" hidden="1">#REF!</definedName>
    <definedName name="__123Graph_BCurrent" localSheetId="23" hidden="1">#REF!</definedName>
    <definedName name="__123Graph_BCurrent" localSheetId="25" hidden="1">#REF!</definedName>
    <definedName name="__123Graph_BCurrent" localSheetId="4" hidden="1">#REF!</definedName>
    <definedName name="__123Graph_BCurrent" localSheetId="7" hidden="1">#REF!</definedName>
    <definedName name="__123Graph_BCurrent" localSheetId="9" hidden="1">#REF!</definedName>
    <definedName name="__123Graph_BCurrent" localSheetId="5" hidden="1">#REF!</definedName>
    <definedName name="__123Graph_BCurrent" localSheetId="10" hidden="1">#REF!</definedName>
    <definedName name="__123Graph_BCurrent" localSheetId="24" hidden="1">#REF!</definedName>
    <definedName name="__123Graph_BCurrent" hidden="1">#REF!</definedName>
    <definedName name="__123Graph_BGDP" localSheetId="2" hidden="1">#REF!</definedName>
    <definedName name="__123Graph_BGDP" localSheetId="22" hidden="1">#REF!</definedName>
    <definedName name="__123Graph_BGDP" localSheetId="3" hidden="1">#REF!</definedName>
    <definedName name="__123Graph_BGDP" localSheetId="23" hidden="1">#REF!</definedName>
    <definedName name="__123Graph_BGDP" localSheetId="25" hidden="1">#REF!</definedName>
    <definedName name="__123Graph_BGDP" localSheetId="4" hidden="1">#REF!</definedName>
    <definedName name="__123Graph_BGDP" localSheetId="7" hidden="1">#REF!</definedName>
    <definedName name="__123Graph_BGDP" localSheetId="9" hidden="1">#REF!</definedName>
    <definedName name="__123Graph_BGDP" localSheetId="5" hidden="1">#REF!</definedName>
    <definedName name="__123Graph_BGDP" localSheetId="10" hidden="1">#REF!</definedName>
    <definedName name="__123Graph_BGDP" localSheetId="24" hidden="1">#REF!</definedName>
    <definedName name="__123Graph_BGDP" hidden="1">#REF!</definedName>
    <definedName name="__123Graph_BGraph1" localSheetId="2" hidden="1">#REF!</definedName>
    <definedName name="__123Graph_BGraph1" localSheetId="22" hidden="1">#REF!</definedName>
    <definedName name="__123Graph_BGraph1" localSheetId="3" hidden="1">#REF!</definedName>
    <definedName name="__123Graph_BGraph1" localSheetId="23" hidden="1">#REF!</definedName>
    <definedName name="__123Graph_BGraph1" localSheetId="25" hidden="1">#REF!</definedName>
    <definedName name="__123Graph_BGraph1" localSheetId="4" hidden="1">#REF!</definedName>
    <definedName name="__123Graph_BGraph1" localSheetId="7" hidden="1">#REF!</definedName>
    <definedName name="__123Graph_BGraph1" localSheetId="9" hidden="1">#REF!</definedName>
    <definedName name="__123Graph_BGraph1" localSheetId="5" hidden="1">#REF!</definedName>
    <definedName name="__123Graph_BGraph1" localSheetId="10" hidden="1">#REF!</definedName>
    <definedName name="__123Graph_BGraph1" localSheetId="24" hidden="1">#REF!</definedName>
    <definedName name="__123Graph_BGraph1" hidden="1">#REF!</definedName>
    <definedName name="__123Graph_BIBRD_LEND" hidden="1">#REF!</definedName>
    <definedName name="__123Graph_BIMPORTS" localSheetId="2" hidden="1">#REF!</definedName>
    <definedName name="__123Graph_BIMPORTS" localSheetId="22" hidden="1">#REF!</definedName>
    <definedName name="__123Graph_BIMPORTS" localSheetId="3" hidden="1">#REF!</definedName>
    <definedName name="__123Graph_BIMPORTS" localSheetId="23" hidden="1">#REF!</definedName>
    <definedName name="__123Graph_BIMPORTS" localSheetId="25" hidden="1">#REF!</definedName>
    <definedName name="__123Graph_BIMPORTS" localSheetId="4" hidden="1">#REF!</definedName>
    <definedName name="__123Graph_BIMPORTS" localSheetId="7" hidden="1">#REF!</definedName>
    <definedName name="__123Graph_BIMPORTS" localSheetId="9" hidden="1">#REF!</definedName>
    <definedName name="__123Graph_BIMPORTS" localSheetId="5" hidden="1">#REF!</definedName>
    <definedName name="__123Graph_BIMPORTS" localSheetId="10" hidden="1">#REF!</definedName>
    <definedName name="__123Graph_BIMPORTS" localSheetId="24" hidden="1">#REF!</definedName>
    <definedName name="__123Graph_BIMPORTS" hidden="1">#REF!</definedName>
    <definedName name="__123Graph_BMONEY" localSheetId="2" hidden="1">#REF!</definedName>
    <definedName name="__123Graph_BMONEY" localSheetId="22" hidden="1">#REF!</definedName>
    <definedName name="__123Graph_BMONEY" localSheetId="3" hidden="1">#REF!</definedName>
    <definedName name="__123Graph_BMONEY" localSheetId="23" hidden="1">#REF!</definedName>
    <definedName name="__123Graph_BMONEY" localSheetId="25" hidden="1">#REF!</definedName>
    <definedName name="__123Graph_BMONEY" localSheetId="4" hidden="1">#REF!</definedName>
    <definedName name="__123Graph_BMONEY" localSheetId="7" hidden="1">#REF!</definedName>
    <definedName name="__123Graph_BMONEY" localSheetId="9" hidden="1">#REF!</definedName>
    <definedName name="__123Graph_BMONEY" localSheetId="5" hidden="1">#REF!</definedName>
    <definedName name="__123Graph_BMONEY" localSheetId="10" hidden="1">#REF!</definedName>
    <definedName name="__123Graph_BMONEY" localSheetId="24" hidden="1">#REF!</definedName>
    <definedName name="__123Graph_BMONEY" hidden="1">#REF!</definedName>
    <definedName name="__123Graph_BMONIMP" hidden="1">#REF!</definedName>
    <definedName name="__123Graph_BMSWKLY" localSheetId="2" hidden="1">#REF!</definedName>
    <definedName name="__123Graph_BMSWKLY" localSheetId="22" hidden="1">#REF!</definedName>
    <definedName name="__123Graph_BMSWKLY" localSheetId="3" hidden="1">#REF!</definedName>
    <definedName name="__123Graph_BMSWKLY" localSheetId="23" hidden="1">#REF!</definedName>
    <definedName name="__123Graph_BMSWKLY" localSheetId="25" hidden="1">#REF!</definedName>
    <definedName name="__123Graph_BMSWKLY" localSheetId="4" hidden="1">#REF!</definedName>
    <definedName name="__123Graph_BMSWKLY" localSheetId="7" hidden="1">#REF!</definedName>
    <definedName name="__123Graph_BMSWKLY" localSheetId="9" hidden="1">#REF!</definedName>
    <definedName name="__123Graph_BMSWKLY" localSheetId="5" hidden="1">#REF!</definedName>
    <definedName name="__123Graph_BMSWKLY" localSheetId="10" hidden="1">#REF!</definedName>
    <definedName name="__123Graph_BMSWKLY" localSheetId="24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2" hidden="1">#REF!</definedName>
    <definedName name="__123Graph_BREER" localSheetId="22" hidden="1">#REF!</definedName>
    <definedName name="__123Graph_BREER" localSheetId="3" hidden="1">#REF!</definedName>
    <definedName name="__123Graph_BREER" localSheetId="23" hidden="1">#REF!</definedName>
    <definedName name="__123Graph_BREER" localSheetId="25" hidden="1">#REF!</definedName>
    <definedName name="__123Graph_BREER" localSheetId="4" hidden="1">#REF!</definedName>
    <definedName name="__123Graph_BREER" localSheetId="7" hidden="1">#REF!</definedName>
    <definedName name="__123Graph_BREER" localSheetId="9" hidden="1">#REF!</definedName>
    <definedName name="__123Graph_BREER" localSheetId="5" hidden="1">#REF!</definedName>
    <definedName name="__123Graph_BREER" localSheetId="10" hidden="1">#REF!</definedName>
    <definedName name="__123Graph_BREER" localSheetId="24" hidden="1">#REF!</definedName>
    <definedName name="__123Graph_BREER" hidden="1">#REF!</definedName>
    <definedName name="__123Graph_BRER" localSheetId="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17" hidden="1">#REF!</definedName>
    <definedName name="__123Graph_BRER" localSheetId="18" hidden="1">#REF!</definedName>
    <definedName name="__123Graph_BRER" localSheetId="19" hidden="1">#REF!</definedName>
    <definedName name="__123Graph_BRER" localSheetId="20" hidden="1">#REF!</definedName>
    <definedName name="__123Graph_BRER" localSheetId="22" hidden="1">#REF!</definedName>
    <definedName name="__123Graph_BRER" localSheetId="3" hidden="1">#REF!</definedName>
    <definedName name="__123Graph_BRER" localSheetId="23" hidden="1">#REF!</definedName>
    <definedName name="__123Graph_BRER" localSheetId="25" hidden="1">#REF!</definedName>
    <definedName name="__123Graph_BRER" localSheetId="4" hidden="1">#REF!</definedName>
    <definedName name="__123Graph_BRER" localSheetId="7" hidden="1">#REF!</definedName>
    <definedName name="__123Graph_BRER" localSheetId="9" hidden="1">#REF!</definedName>
    <definedName name="__123Graph_BRER" localSheetId="12" hidden="1">#REF!</definedName>
    <definedName name="__123Graph_BRER" localSheetId="5" hidden="1">#REF!</definedName>
    <definedName name="__123Graph_BRER" localSheetId="10" hidden="1">#REF!</definedName>
    <definedName name="__123Graph_BRER" localSheetId="24" hidden="1">#REF!</definedName>
    <definedName name="__123Graph_BRER" hidden="1">#REF!</definedName>
    <definedName name="__123Graph_BRESCOV" hidden="1">#REF!</definedName>
    <definedName name="__123Graph_BSEIGNOR" localSheetId="2" hidden="1">#REF!</definedName>
    <definedName name="__123Graph_BSEIGNOR" localSheetId="22" hidden="1">#REF!</definedName>
    <definedName name="__123Graph_BSEIGNOR" localSheetId="3" hidden="1">#REF!</definedName>
    <definedName name="__123Graph_BSEIGNOR" localSheetId="23" hidden="1">#REF!</definedName>
    <definedName name="__123Graph_BSEIGNOR" localSheetId="25" hidden="1">#REF!</definedName>
    <definedName name="__123Graph_BSEIGNOR" localSheetId="4" hidden="1">#REF!</definedName>
    <definedName name="__123Graph_BSEIGNOR" localSheetId="7" hidden="1">#REF!</definedName>
    <definedName name="__123Graph_BSEIGNOR" localSheetId="9" hidden="1">#REF!</definedName>
    <definedName name="__123Graph_BSEIGNOR" localSheetId="5" hidden="1">#REF!</definedName>
    <definedName name="__123Graph_BSEIGNOR" localSheetId="10" hidden="1">#REF!</definedName>
    <definedName name="__123Graph_BSEIGNOR" localSheetId="24" hidden="1">#REF!</definedName>
    <definedName name="__123Graph_BSEIGNOR" hidden="1">#REF!</definedName>
    <definedName name="__123Graph_C" localSheetId="2" hidden="1">#REF!</definedName>
    <definedName name="__123Graph_C" localSheetId="22" hidden="1">#REF!</definedName>
    <definedName name="__123Graph_C" localSheetId="3" hidden="1">#REF!</definedName>
    <definedName name="__123Graph_C" localSheetId="23" hidden="1">#REF!</definedName>
    <definedName name="__123Graph_C" localSheetId="25" hidden="1">#REF!</definedName>
    <definedName name="__123Graph_C" localSheetId="4" hidden="1">#REF!</definedName>
    <definedName name="__123Graph_C" localSheetId="7" hidden="1">#REF!</definedName>
    <definedName name="__123Graph_C" localSheetId="9" hidden="1">#REF!</definedName>
    <definedName name="__123Graph_C" localSheetId="5" hidden="1">#REF!</definedName>
    <definedName name="__123Graph_C" localSheetId="10" hidden="1">#REF!</definedName>
    <definedName name="__123Graph_C" localSheetId="24" hidden="1">#REF!</definedName>
    <definedName name="__123Graph_C" hidden="1">#REF!</definedName>
    <definedName name="__123Graph_CBSYSASST" hidden="1">#REF!</definedName>
    <definedName name="__123Graph_CCBAWKLY" localSheetId="2" hidden="1">#REF!</definedName>
    <definedName name="__123Graph_CCBAWKLY" localSheetId="22" hidden="1">#REF!</definedName>
    <definedName name="__123Graph_CCBAWKLY" localSheetId="3" hidden="1">#REF!</definedName>
    <definedName name="__123Graph_CCBAWKLY" localSheetId="23" hidden="1">#REF!</definedName>
    <definedName name="__123Graph_CCBAWKLY" localSheetId="25" hidden="1">#REF!</definedName>
    <definedName name="__123Graph_CCBAWKLY" localSheetId="4" hidden="1">#REF!</definedName>
    <definedName name="__123Graph_CCBAWKLY" localSheetId="7" hidden="1">#REF!</definedName>
    <definedName name="__123Graph_CCBAWKLY" localSheetId="9" hidden="1">#REF!</definedName>
    <definedName name="__123Graph_CCBAWKLY" localSheetId="5" hidden="1">#REF!</definedName>
    <definedName name="__123Graph_CCBAWKLY" localSheetId="10" hidden="1">#REF!</definedName>
    <definedName name="__123Graph_CCBAWKLY" localSheetId="24" hidden="1">#REF!</definedName>
    <definedName name="__123Graph_CCBAWKLY" hidden="1">#REF!</definedName>
    <definedName name="__123Graph_CIMPORTS" localSheetId="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17" hidden="1">#REF!</definedName>
    <definedName name="__123Graph_CIMPORTS" localSheetId="18" hidden="1">#REF!</definedName>
    <definedName name="__123Graph_CIMPORTS" localSheetId="19" hidden="1">#REF!</definedName>
    <definedName name="__123Graph_CIMPORTS" localSheetId="20" hidden="1">#REF!</definedName>
    <definedName name="__123Graph_CIMPORTS" localSheetId="22" hidden="1">#REF!</definedName>
    <definedName name="__123Graph_CIMPORTS" localSheetId="3" hidden="1">#REF!</definedName>
    <definedName name="__123Graph_CIMPORTS" localSheetId="23" hidden="1">#REF!</definedName>
    <definedName name="__123Graph_CIMPORTS" localSheetId="25" hidden="1">#REF!</definedName>
    <definedName name="__123Graph_CIMPORTS" localSheetId="4" hidden="1">#REF!</definedName>
    <definedName name="__123Graph_CIMPORTS" localSheetId="7" hidden="1">#REF!</definedName>
    <definedName name="__123Graph_CIMPORTS" localSheetId="9" hidden="1">#REF!</definedName>
    <definedName name="__123Graph_CIMPORTS" localSheetId="12" hidden="1">#REF!</definedName>
    <definedName name="__123Graph_CIMPORTS" localSheetId="5" hidden="1">#REF!</definedName>
    <definedName name="__123Graph_CIMPORTS" localSheetId="10" hidden="1">#REF!</definedName>
    <definedName name="__123Graph_CIMPORTS" localSheetId="24" hidden="1">#REF!</definedName>
    <definedName name="__123Graph_CIMPORTS" hidden="1">#REF!</definedName>
    <definedName name="__123Graph_CMONIMP" localSheetId="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17" hidden="1">#REF!</definedName>
    <definedName name="__123Graph_CMONIMP" localSheetId="18" hidden="1">#REF!</definedName>
    <definedName name="__123Graph_CMONIMP" localSheetId="19" hidden="1">#REF!</definedName>
    <definedName name="__123Graph_CMONIMP" localSheetId="20" hidden="1">#REF!</definedName>
    <definedName name="__123Graph_CMONIMP" localSheetId="22" hidden="1">#REF!</definedName>
    <definedName name="__123Graph_CMONIMP" localSheetId="3" hidden="1">#REF!</definedName>
    <definedName name="__123Graph_CMONIMP" localSheetId="23" hidden="1">#REF!</definedName>
    <definedName name="__123Graph_CMONIMP" localSheetId="25" hidden="1">#REF!</definedName>
    <definedName name="__123Graph_CMONIMP" localSheetId="4" hidden="1">#REF!</definedName>
    <definedName name="__123Graph_CMONIMP" localSheetId="7" hidden="1">#REF!</definedName>
    <definedName name="__123Graph_CMONIMP" localSheetId="9" hidden="1">#REF!</definedName>
    <definedName name="__123Graph_CMONIMP" localSheetId="12" hidden="1">#REF!</definedName>
    <definedName name="__123Graph_CMONIMP" localSheetId="5" hidden="1">#REF!</definedName>
    <definedName name="__123Graph_CMONIMP" localSheetId="10" hidden="1">#REF!</definedName>
    <definedName name="__123Graph_CMONIMP" localSheetId="24" hidden="1">#REF!</definedName>
    <definedName name="__123Graph_CMONIMP" hidden="1">#REF!</definedName>
    <definedName name="__123Graph_CMSWKLY" localSheetId="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17" hidden="1">#REF!</definedName>
    <definedName name="__123Graph_CMSWKLY" localSheetId="18" hidden="1">#REF!</definedName>
    <definedName name="__123Graph_CMSWKLY" localSheetId="19" hidden="1">#REF!</definedName>
    <definedName name="__123Graph_CMSWKLY" localSheetId="20" hidden="1">#REF!</definedName>
    <definedName name="__123Graph_CMSWKLY" localSheetId="22" hidden="1">#REF!</definedName>
    <definedName name="__123Graph_CMSWKLY" localSheetId="3" hidden="1">#REF!</definedName>
    <definedName name="__123Graph_CMSWKLY" localSheetId="23" hidden="1">#REF!</definedName>
    <definedName name="__123Graph_CMSWKLY" localSheetId="25" hidden="1">#REF!</definedName>
    <definedName name="__123Graph_CMSWKLY" localSheetId="4" hidden="1">#REF!</definedName>
    <definedName name="__123Graph_CMSWKLY" localSheetId="7" hidden="1">#REF!</definedName>
    <definedName name="__123Graph_CMSWKLY" localSheetId="9" hidden="1">#REF!</definedName>
    <definedName name="__123Graph_CMSWKLY" localSheetId="12" hidden="1">#REF!</definedName>
    <definedName name="__123Graph_CMSWKLY" localSheetId="5" hidden="1">#REF!</definedName>
    <definedName name="__123Graph_CMSWKLY" localSheetId="10" hidden="1">#REF!</definedName>
    <definedName name="__123Graph_CMSWKLY" localSheetId="24" hidden="1">#REF!</definedName>
    <definedName name="__123Graph_CMSWKLY" hidden="1">#REF!</definedName>
    <definedName name="__123Graph_CREER" localSheetId="2" hidden="1">#REF!</definedName>
    <definedName name="__123Graph_CREER" localSheetId="15" hidden="1">#REF!</definedName>
    <definedName name="__123Graph_CREER" localSheetId="16" hidden="1">#REF!</definedName>
    <definedName name="__123Graph_CREER" localSheetId="17" hidden="1">#REF!</definedName>
    <definedName name="__123Graph_CREER" localSheetId="18" hidden="1">#REF!</definedName>
    <definedName name="__123Graph_CREER" localSheetId="19" hidden="1">#REF!</definedName>
    <definedName name="__123Graph_CREER" localSheetId="20" hidden="1">#REF!</definedName>
    <definedName name="__123Graph_CREER" localSheetId="22" hidden="1">#REF!</definedName>
    <definedName name="__123Graph_CREER" localSheetId="3" hidden="1">#REF!</definedName>
    <definedName name="__123Graph_CREER" localSheetId="23" hidden="1">#REF!</definedName>
    <definedName name="__123Graph_CREER" localSheetId="25" hidden="1">#REF!</definedName>
    <definedName name="__123Graph_CREER" localSheetId="4" hidden="1">#REF!</definedName>
    <definedName name="__123Graph_CREER" localSheetId="7" hidden="1">#REF!</definedName>
    <definedName name="__123Graph_CREER" localSheetId="9" hidden="1">#REF!</definedName>
    <definedName name="__123Graph_CREER" localSheetId="5" hidden="1">#REF!</definedName>
    <definedName name="__123Graph_CREER" localSheetId="10" hidden="1">#REF!</definedName>
    <definedName name="__123Graph_CREER" localSheetId="24" hidden="1">#REF!</definedName>
    <definedName name="__123Graph_CREER" hidden="1">#REF!</definedName>
    <definedName name="__123Graph_CRER" localSheetId="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17" hidden="1">#REF!</definedName>
    <definedName name="__123Graph_CRER" localSheetId="18" hidden="1">#REF!</definedName>
    <definedName name="__123Graph_CRER" localSheetId="19" hidden="1">#REF!</definedName>
    <definedName name="__123Graph_CRER" localSheetId="20" hidden="1">#REF!</definedName>
    <definedName name="__123Graph_CRER" localSheetId="22" hidden="1">#REF!</definedName>
    <definedName name="__123Graph_CRER" localSheetId="3" hidden="1">#REF!</definedName>
    <definedName name="__123Graph_CRER" localSheetId="23" hidden="1">#REF!</definedName>
    <definedName name="__123Graph_CRER" localSheetId="25" hidden="1">#REF!</definedName>
    <definedName name="__123Graph_CRER" localSheetId="4" hidden="1">#REF!</definedName>
    <definedName name="__123Graph_CRER" localSheetId="7" hidden="1">#REF!</definedName>
    <definedName name="__123Graph_CRER" localSheetId="9" hidden="1">#REF!</definedName>
    <definedName name="__123Graph_CRER" localSheetId="12" hidden="1">#REF!</definedName>
    <definedName name="__123Graph_CRER" localSheetId="5" hidden="1">#REF!</definedName>
    <definedName name="__123Graph_CRER" localSheetId="10" hidden="1">#REF!</definedName>
    <definedName name="__123Graph_CRER" localSheetId="24" hidden="1">#REF!</definedName>
    <definedName name="__123Graph_CRER" hidden="1">#REF!</definedName>
    <definedName name="__123Graph_CRESCOV" hidden="1">#REF!</definedName>
    <definedName name="__123Graph_D" localSheetId="2" hidden="1">#REF!</definedName>
    <definedName name="__123Graph_D" localSheetId="22" hidden="1">#REF!</definedName>
    <definedName name="__123Graph_D" localSheetId="3" hidden="1">#REF!</definedName>
    <definedName name="__123Graph_D" localSheetId="23" hidden="1">#REF!</definedName>
    <definedName name="__123Graph_D" localSheetId="25" hidden="1">#REF!</definedName>
    <definedName name="__123Graph_D" localSheetId="4" hidden="1">#REF!</definedName>
    <definedName name="__123Graph_D" localSheetId="7" hidden="1">#REF!</definedName>
    <definedName name="__123Graph_D" localSheetId="9" hidden="1">#REF!</definedName>
    <definedName name="__123Graph_D" localSheetId="5" hidden="1">#REF!</definedName>
    <definedName name="__123Graph_D" localSheetId="10" hidden="1">#REF!</definedName>
    <definedName name="__123Graph_D" localSheetId="24" hidden="1">#REF!</definedName>
    <definedName name="__123Graph_D" hidden="1">#REF!</definedName>
    <definedName name="__123Graph_DMIMPMAC" localSheetId="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17" hidden="1">#REF!</definedName>
    <definedName name="__123Graph_DMIMPMAC" localSheetId="18" hidden="1">#REF!</definedName>
    <definedName name="__123Graph_DMIMPMAC" localSheetId="19" hidden="1">#REF!</definedName>
    <definedName name="__123Graph_DMIMPMAC" localSheetId="20" hidden="1">#REF!</definedName>
    <definedName name="__123Graph_DMIMPMAC" localSheetId="22" hidden="1">#REF!</definedName>
    <definedName name="__123Graph_DMIMPMAC" localSheetId="3" hidden="1">#REF!</definedName>
    <definedName name="__123Graph_DMIMPMAC" localSheetId="23" hidden="1">#REF!</definedName>
    <definedName name="__123Graph_DMIMPMAC" localSheetId="25" hidden="1">#REF!</definedName>
    <definedName name="__123Graph_DMIMPMAC" localSheetId="4" hidden="1">#REF!</definedName>
    <definedName name="__123Graph_DMIMPMAC" localSheetId="7" hidden="1">#REF!</definedName>
    <definedName name="__123Graph_DMIMPMAC" localSheetId="9" hidden="1">#REF!</definedName>
    <definedName name="__123Graph_DMIMPMAC" localSheetId="12" hidden="1">#REF!</definedName>
    <definedName name="__123Graph_DMIMPMAC" localSheetId="5" hidden="1">#REF!</definedName>
    <definedName name="__123Graph_DMIMPMAC" localSheetId="10" hidden="1">#REF!</definedName>
    <definedName name="__123Graph_DMIMPMAC" localSheetId="24" hidden="1">#REF!</definedName>
    <definedName name="__123Graph_DMIMPMAC" hidden="1">#REF!</definedName>
    <definedName name="__123Graph_DMONIMP" localSheetId="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17" hidden="1">#REF!</definedName>
    <definedName name="__123Graph_DMONIMP" localSheetId="18" hidden="1">#REF!</definedName>
    <definedName name="__123Graph_DMONIMP" localSheetId="19" hidden="1">#REF!</definedName>
    <definedName name="__123Graph_DMONIMP" localSheetId="20" hidden="1">#REF!</definedName>
    <definedName name="__123Graph_DMONIMP" localSheetId="22" hidden="1">#REF!</definedName>
    <definedName name="__123Graph_DMONIMP" localSheetId="3" hidden="1">#REF!</definedName>
    <definedName name="__123Graph_DMONIMP" localSheetId="23" hidden="1">#REF!</definedName>
    <definedName name="__123Graph_DMONIMP" localSheetId="25" hidden="1">#REF!</definedName>
    <definedName name="__123Graph_DMONIMP" localSheetId="4" hidden="1">#REF!</definedName>
    <definedName name="__123Graph_DMONIMP" localSheetId="7" hidden="1">#REF!</definedName>
    <definedName name="__123Graph_DMONIMP" localSheetId="9" hidden="1">#REF!</definedName>
    <definedName name="__123Graph_DMONIMP" localSheetId="12" hidden="1">#REF!</definedName>
    <definedName name="__123Graph_DMONIMP" localSheetId="5" hidden="1">#REF!</definedName>
    <definedName name="__123Graph_DMONIMP" localSheetId="10" hidden="1">#REF!</definedName>
    <definedName name="__123Graph_DMONIMP" localSheetId="24" hidden="1">#REF!</definedName>
    <definedName name="__123Graph_DMONIMP" hidden="1">#REF!</definedName>
    <definedName name="__123Graph_E" localSheetId="2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22" hidden="1">#REF!</definedName>
    <definedName name="__123Graph_E" localSheetId="3" hidden="1">#REF!</definedName>
    <definedName name="__123Graph_E" localSheetId="23" hidden="1">#REF!</definedName>
    <definedName name="__123Graph_E" localSheetId="25" hidden="1">#REF!</definedName>
    <definedName name="__123Graph_E" localSheetId="4" hidden="1">#REF!</definedName>
    <definedName name="__123Graph_E" localSheetId="7" hidden="1">#REF!</definedName>
    <definedName name="__123Graph_E" localSheetId="9" hidden="1">#REF!</definedName>
    <definedName name="__123Graph_E" localSheetId="5" hidden="1">#REF!</definedName>
    <definedName name="__123Graph_E" localSheetId="10" hidden="1">#REF!</definedName>
    <definedName name="__123Graph_E" localSheetId="24" hidden="1">#REF!</definedName>
    <definedName name="__123Graph_E" hidden="1">#REF!</definedName>
    <definedName name="__123Graph_EMIMPMAC" localSheetId="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17" hidden="1">#REF!</definedName>
    <definedName name="__123Graph_EMIMPMAC" localSheetId="18" hidden="1">#REF!</definedName>
    <definedName name="__123Graph_EMIMPMAC" localSheetId="19" hidden="1">#REF!</definedName>
    <definedName name="__123Graph_EMIMPMAC" localSheetId="20" hidden="1">#REF!</definedName>
    <definedName name="__123Graph_EMIMPMAC" localSheetId="22" hidden="1">#REF!</definedName>
    <definedName name="__123Graph_EMIMPMAC" localSheetId="3" hidden="1">#REF!</definedName>
    <definedName name="__123Graph_EMIMPMAC" localSheetId="23" hidden="1">#REF!</definedName>
    <definedName name="__123Graph_EMIMPMAC" localSheetId="25" hidden="1">#REF!</definedName>
    <definedName name="__123Graph_EMIMPMAC" localSheetId="4" hidden="1">#REF!</definedName>
    <definedName name="__123Graph_EMIMPMAC" localSheetId="7" hidden="1">#REF!</definedName>
    <definedName name="__123Graph_EMIMPMAC" localSheetId="9" hidden="1">#REF!</definedName>
    <definedName name="__123Graph_EMIMPMAC" localSheetId="12" hidden="1">#REF!</definedName>
    <definedName name="__123Graph_EMIMPMAC" localSheetId="5" hidden="1">#REF!</definedName>
    <definedName name="__123Graph_EMIMPMAC" localSheetId="10" hidden="1">#REF!</definedName>
    <definedName name="__123Graph_EMIMPMAC" localSheetId="24" hidden="1">#REF!</definedName>
    <definedName name="__123Graph_EMIMPMAC" hidden="1">#REF!</definedName>
    <definedName name="__123Graph_EMONIMP" localSheetId="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17" hidden="1">#REF!</definedName>
    <definedName name="__123Graph_EMONIMP" localSheetId="18" hidden="1">#REF!</definedName>
    <definedName name="__123Graph_EMONIMP" localSheetId="19" hidden="1">#REF!</definedName>
    <definedName name="__123Graph_EMONIMP" localSheetId="20" hidden="1">#REF!</definedName>
    <definedName name="__123Graph_EMONIMP" localSheetId="22" hidden="1">#REF!</definedName>
    <definedName name="__123Graph_EMONIMP" localSheetId="3" hidden="1">#REF!</definedName>
    <definedName name="__123Graph_EMONIMP" localSheetId="23" hidden="1">#REF!</definedName>
    <definedName name="__123Graph_EMONIMP" localSheetId="25" hidden="1">#REF!</definedName>
    <definedName name="__123Graph_EMONIMP" localSheetId="4" hidden="1">#REF!</definedName>
    <definedName name="__123Graph_EMONIMP" localSheetId="7" hidden="1">#REF!</definedName>
    <definedName name="__123Graph_EMONIMP" localSheetId="9" hidden="1">#REF!</definedName>
    <definedName name="__123Graph_EMONIMP" localSheetId="12" hidden="1">#REF!</definedName>
    <definedName name="__123Graph_EMONIMP" localSheetId="5" hidden="1">#REF!</definedName>
    <definedName name="__123Graph_EMONIMP" localSheetId="10" hidden="1">#REF!</definedName>
    <definedName name="__123Graph_EMONIMP" localSheetId="24" hidden="1">#REF!</definedName>
    <definedName name="__123Graph_EMONIMP" hidden="1">#REF!</definedName>
    <definedName name="__123Graph_F" localSheetId="2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2" hidden="1">#REF!</definedName>
    <definedName name="__123Graph_F" localSheetId="3" hidden="1">#REF!</definedName>
    <definedName name="__123Graph_F" localSheetId="23" hidden="1">#REF!</definedName>
    <definedName name="__123Graph_F" localSheetId="25" hidden="1">#REF!</definedName>
    <definedName name="__123Graph_F" localSheetId="4" hidden="1">#REF!</definedName>
    <definedName name="__123Graph_F" localSheetId="7" hidden="1">#REF!</definedName>
    <definedName name="__123Graph_F" localSheetId="9" hidden="1">#REF!</definedName>
    <definedName name="__123Graph_F" localSheetId="5" hidden="1">#REF!</definedName>
    <definedName name="__123Graph_F" localSheetId="10" hidden="1">#REF!</definedName>
    <definedName name="__123Graph_F" localSheetId="24" hidden="1">#REF!</definedName>
    <definedName name="__123Graph_F" hidden="1">#REF!</definedName>
    <definedName name="__123Graph_FMONIMP" localSheetId="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17" hidden="1">#REF!</definedName>
    <definedName name="__123Graph_FMONIMP" localSheetId="18" hidden="1">#REF!</definedName>
    <definedName name="__123Graph_FMONIMP" localSheetId="19" hidden="1">#REF!</definedName>
    <definedName name="__123Graph_FMONIMP" localSheetId="20" hidden="1">#REF!</definedName>
    <definedName name="__123Graph_FMONIMP" localSheetId="22" hidden="1">#REF!</definedName>
    <definedName name="__123Graph_FMONIMP" localSheetId="3" hidden="1">#REF!</definedName>
    <definedName name="__123Graph_FMONIMP" localSheetId="23" hidden="1">#REF!</definedName>
    <definedName name="__123Graph_FMONIMP" localSheetId="25" hidden="1">#REF!</definedName>
    <definedName name="__123Graph_FMONIMP" localSheetId="4" hidden="1">#REF!</definedName>
    <definedName name="__123Graph_FMONIMP" localSheetId="7" hidden="1">#REF!</definedName>
    <definedName name="__123Graph_FMONIMP" localSheetId="9" hidden="1">#REF!</definedName>
    <definedName name="__123Graph_FMONIMP" localSheetId="12" hidden="1">#REF!</definedName>
    <definedName name="__123Graph_FMONIMP" localSheetId="5" hidden="1">#REF!</definedName>
    <definedName name="__123Graph_FMONIMP" localSheetId="10" hidden="1">#REF!</definedName>
    <definedName name="__123Graph_FMONIMP" localSheetId="24" hidden="1">#REF!</definedName>
    <definedName name="__123Graph_FMONIMP" hidden="1">#REF!</definedName>
    <definedName name="__123Graph_X" localSheetId="2" hidden="1">#REF!</definedName>
    <definedName name="__123Graph_X" localSheetId="15" hidden="1">#REF!</definedName>
    <definedName name="__123Graph_X" localSheetId="16" hidden="1">#REF!</definedName>
    <definedName name="__123Graph_X" localSheetId="17" hidden="1">#REF!</definedName>
    <definedName name="__123Graph_X" localSheetId="18" hidden="1">#REF!</definedName>
    <definedName name="__123Graph_X" localSheetId="19" hidden="1">#REF!</definedName>
    <definedName name="__123Graph_X" localSheetId="20" hidden="1">#REF!</definedName>
    <definedName name="__123Graph_X" localSheetId="22" hidden="1">#REF!</definedName>
    <definedName name="__123Graph_X" localSheetId="3" hidden="1">#REF!</definedName>
    <definedName name="__123Graph_X" localSheetId="23" hidden="1">#REF!</definedName>
    <definedName name="__123Graph_X" localSheetId="25" hidden="1">#REF!</definedName>
    <definedName name="__123Graph_X" localSheetId="4" hidden="1">#REF!</definedName>
    <definedName name="__123Graph_X" localSheetId="7" hidden="1">#REF!</definedName>
    <definedName name="__123Graph_X" localSheetId="9" hidden="1">#REF!</definedName>
    <definedName name="__123Graph_X" localSheetId="5" hidden="1">#REF!</definedName>
    <definedName name="__123Graph_X" localSheetId="10" hidden="1">#REF!</definedName>
    <definedName name="__123Graph_X" localSheetId="24" hidden="1">#REF!</definedName>
    <definedName name="__123Graph_X" hidden="1">#REF!</definedName>
    <definedName name="__123Graph_XBSYSASST" localSheetId="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17" hidden="1">#REF!</definedName>
    <definedName name="__123Graph_XBSYSASST" localSheetId="18" hidden="1">#REF!</definedName>
    <definedName name="__123Graph_XBSYSASST" localSheetId="19" hidden="1">#REF!</definedName>
    <definedName name="__123Graph_XBSYSASST" localSheetId="20" hidden="1">#REF!</definedName>
    <definedName name="__123Graph_XBSYSASST" localSheetId="22" hidden="1">#REF!</definedName>
    <definedName name="__123Graph_XBSYSASST" localSheetId="3" hidden="1">#REF!</definedName>
    <definedName name="__123Graph_XBSYSASST" localSheetId="23" hidden="1">#REF!</definedName>
    <definedName name="__123Graph_XBSYSASST" localSheetId="25" hidden="1">#REF!</definedName>
    <definedName name="__123Graph_XBSYSASST" localSheetId="4" hidden="1">#REF!</definedName>
    <definedName name="__123Graph_XBSYSASST" localSheetId="7" hidden="1">#REF!</definedName>
    <definedName name="__123Graph_XBSYSASST" localSheetId="9" hidden="1">#REF!</definedName>
    <definedName name="__123Graph_XBSYSASST" localSheetId="12" hidden="1">#REF!</definedName>
    <definedName name="__123Graph_XBSYSASST" localSheetId="5" hidden="1">#REF!</definedName>
    <definedName name="__123Graph_XBSYSASST" localSheetId="10" hidden="1">#REF!</definedName>
    <definedName name="__123Graph_XBSYSASST" localSheetId="24" hidden="1">#REF!</definedName>
    <definedName name="__123Graph_XBSYSASST" hidden="1">#REF!</definedName>
    <definedName name="__123Graph_XCBASSETS" localSheetId="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17" hidden="1">#REF!</definedName>
    <definedName name="__123Graph_XCBASSETS" localSheetId="18" hidden="1">#REF!</definedName>
    <definedName name="__123Graph_XCBASSETS" localSheetId="19" hidden="1">#REF!</definedName>
    <definedName name="__123Graph_XCBASSETS" localSheetId="20" hidden="1">#REF!</definedName>
    <definedName name="__123Graph_XCBASSETS" localSheetId="22" hidden="1">#REF!</definedName>
    <definedName name="__123Graph_XCBASSETS" localSheetId="3" hidden="1">#REF!</definedName>
    <definedName name="__123Graph_XCBASSETS" localSheetId="23" hidden="1">#REF!</definedName>
    <definedName name="__123Graph_XCBASSETS" localSheetId="25" hidden="1">#REF!</definedName>
    <definedName name="__123Graph_XCBASSETS" localSheetId="4" hidden="1">#REF!</definedName>
    <definedName name="__123Graph_XCBASSETS" localSheetId="7" hidden="1">#REF!</definedName>
    <definedName name="__123Graph_XCBASSETS" localSheetId="9" hidden="1">#REF!</definedName>
    <definedName name="__123Graph_XCBASSETS" localSheetId="12" hidden="1">#REF!</definedName>
    <definedName name="__123Graph_XCBASSETS" localSheetId="5" hidden="1">#REF!</definedName>
    <definedName name="__123Graph_XCBASSETS" localSheetId="10" hidden="1">#REF!</definedName>
    <definedName name="__123Graph_XCBASSETS" localSheetId="24" hidden="1">#REF!</definedName>
    <definedName name="__123Graph_XCBASSETS" hidden="1">#REF!</definedName>
    <definedName name="__123Graph_XCBAWKLY" localSheetId="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17" hidden="1">#REF!</definedName>
    <definedName name="__123Graph_XCBAWKLY" localSheetId="18" hidden="1">#REF!</definedName>
    <definedName name="__123Graph_XCBAWKLY" localSheetId="19" hidden="1">#REF!</definedName>
    <definedName name="__123Graph_XCBAWKLY" localSheetId="20" hidden="1">#REF!</definedName>
    <definedName name="__123Graph_XCBAWKLY" localSheetId="22" hidden="1">#REF!</definedName>
    <definedName name="__123Graph_XCBAWKLY" localSheetId="3" hidden="1">#REF!</definedName>
    <definedName name="__123Graph_XCBAWKLY" localSheetId="23" hidden="1">#REF!</definedName>
    <definedName name="__123Graph_XCBAWKLY" localSheetId="25" hidden="1">#REF!</definedName>
    <definedName name="__123Graph_XCBAWKLY" localSheetId="4" hidden="1">#REF!</definedName>
    <definedName name="__123Graph_XCBAWKLY" localSheetId="7" hidden="1">#REF!</definedName>
    <definedName name="__123Graph_XCBAWKLY" localSheetId="9" hidden="1">#REF!</definedName>
    <definedName name="__123Graph_XCBAWKLY" localSheetId="12" hidden="1">#REF!</definedName>
    <definedName name="__123Graph_XCBAWKLY" localSheetId="5" hidden="1">#REF!</definedName>
    <definedName name="__123Graph_XCBAWKLY" localSheetId="10" hidden="1">#REF!</definedName>
    <definedName name="__123Graph_XCBAWKLY" localSheetId="24" hidden="1">#REF!</definedName>
    <definedName name="__123Graph_XCBAWKLY" hidden="1">#REF!</definedName>
    <definedName name="__123Graph_XIBRD_LEND" hidden="1">#REF!</definedName>
    <definedName name="__123Graph_XIMPORTS" localSheetId="2" hidden="1">#REF!</definedName>
    <definedName name="__123Graph_XIMPORTS" localSheetId="22" hidden="1">#REF!</definedName>
    <definedName name="__123Graph_XIMPORTS" localSheetId="3" hidden="1">#REF!</definedName>
    <definedName name="__123Graph_XIMPORTS" localSheetId="23" hidden="1">#REF!</definedName>
    <definedName name="__123Graph_XIMPORTS" localSheetId="25" hidden="1">#REF!</definedName>
    <definedName name="__123Graph_XIMPORTS" localSheetId="4" hidden="1">#REF!</definedName>
    <definedName name="__123Graph_XIMPORTS" localSheetId="7" hidden="1">#REF!</definedName>
    <definedName name="__123Graph_XIMPORTS" localSheetId="9" hidden="1">#REF!</definedName>
    <definedName name="__123Graph_XIMPORTS" localSheetId="5" hidden="1">#REF!</definedName>
    <definedName name="__123Graph_XIMPORTS" localSheetId="10" hidden="1">#REF!</definedName>
    <definedName name="__123Graph_XIMPORTS" localSheetId="24" hidden="1">#REF!</definedName>
    <definedName name="__123Graph_XIMPORTS" hidden="1">#REF!</definedName>
    <definedName name="__123Graph_XMIMPMAC" localSheetId="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17" hidden="1">#REF!</definedName>
    <definedName name="__123Graph_XMIMPMAC" localSheetId="18" hidden="1">#REF!</definedName>
    <definedName name="__123Graph_XMIMPMAC" localSheetId="19" hidden="1">#REF!</definedName>
    <definedName name="__123Graph_XMIMPMAC" localSheetId="20" hidden="1">#REF!</definedName>
    <definedName name="__123Graph_XMIMPMAC" localSheetId="22" hidden="1">#REF!</definedName>
    <definedName name="__123Graph_XMIMPMAC" localSheetId="3" hidden="1">#REF!</definedName>
    <definedName name="__123Graph_XMIMPMAC" localSheetId="23" hidden="1">#REF!</definedName>
    <definedName name="__123Graph_XMIMPMAC" localSheetId="25" hidden="1">#REF!</definedName>
    <definedName name="__123Graph_XMIMPMAC" localSheetId="4" hidden="1">#REF!</definedName>
    <definedName name="__123Graph_XMIMPMAC" localSheetId="7" hidden="1">#REF!</definedName>
    <definedName name="__123Graph_XMIMPMAC" localSheetId="9" hidden="1">#REF!</definedName>
    <definedName name="__123Graph_XMIMPMAC" localSheetId="12" hidden="1">#REF!</definedName>
    <definedName name="__123Graph_XMIMPMAC" localSheetId="5" hidden="1">#REF!</definedName>
    <definedName name="__123Graph_XMIMPMAC" localSheetId="10" hidden="1">#REF!</definedName>
    <definedName name="__123Graph_XMIMPMAC" localSheetId="24" hidden="1">#REF!</definedName>
    <definedName name="__123Graph_XMIMPMAC" hidden="1">#REF!</definedName>
    <definedName name="__123Graph_XMSWKLY" localSheetId="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17" hidden="1">#REF!</definedName>
    <definedName name="__123Graph_XMSWKLY" localSheetId="18" hidden="1">#REF!</definedName>
    <definedName name="__123Graph_XMSWKLY" localSheetId="19" hidden="1">#REF!</definedName>
    <definedName name="__123Graph_XMSWKLY" localSheetId="20" hidden="1">#REF!</definedName>
    <definedName name="__123Graph_XMSWKLY" localSheetId="22" hidden="1">#REF!</definedName>
    <definedName name="__123Graph_XMSWKLY" localSheetId="3" hidden="1">#REF!</definedName>
    <definedName name="__123Graph_XMSWKLY" localSheetId="23" hidden="1">#REF!</definedName>
    <definedName name="__123Graph_XMSWKLY" localSheetId="25" hidden="1">#REF!</definedName>
    <definedName name="__123Graph_XMSWKLY" localSheetId="4" hidden="1">#REF!</definedName>
    <definedName name="__123Graph_XMSWKLY" localSheetId="7" hidden="1">#REF!</definedName>
    <definedName name="__123Graph_XMSWKLY" localSheetId="9" hidden="1">#REF!</definedName>
    <definedName name="__123Graph_XMSWKLY" localSheetId="12" hidden="1">#REF!</definedName>
    <definedName name="__123Graph_XMSWKLY" localSheetId="5" hidden="1">#REF!</definedName>
    <definedName name="__123Graph_XMSWKLY" localSheetId="10" hidden="1">#REF!</definedName>
    <definedName name="__123Graph_XMSWKLY" localSheetId="24" hidden="1">#REF!</definedName>
    <definedName name="__123Graph_XMSWKLY" hidden="1">#REF!</definedName>
    <definedName name="__123Graph_XNDA" localSheetId="2" hidden="1">#REF!</definedName>
    <definedName name="__123Graph_XNDA" localSheetId="15" hidden="1">#REF!</definedName>
    <definedName name="__123Graph_XNDA" localSheetId="16" hidden="1">#REF!</definedName>
    <definedName name="__123Graph_XNDA" localSheetId="17" hidden="1">#REF!</definedName>
    <definedName name="__123Graph_XNDA" localSheetId="18" hidden="1">#REF!</definedName>
    <definedName name="__123Graph_XNDA" localSheetId="19" hidden="1">#REF!</definedName>
    <definedName name="__123Graph_XNDA" localSheetId="20" hidden="1">#REF!</definedName>
    <definedName name="__123Graph_XNDA" localSheetId="22" hidden="1">#REF!</definedName>
    <definedName name="__123Graph_XNDA" localSheetId="3" hidden="1">#REF!</definedName>
    <definedName name="__123Graph_XNDA" localSheetId="23" hidden="1">#REF!</definedName>
    <definedName name="__123Graph_XNDA" localSheetId="25" hidden="1">#REF!</definedName>
    <definedName name="__123Graph_XNDA" localSheetId="4" hidden="1">#REF!</definedName>
    <definedName name="__123Graph_XNDA" localSheetId="7" hidden="1">#REF!</definedName>
    <definedName name="__123Graph_XNDA" localSheetId="9" hidden="1">#REF!</definedName>
    <definedName name="__123Graph_XNDA" localSheetId="5" hidden="1">#REF!</definedName>
    <definedName name="__123Graph_XNDA" localSheetId="10" hidden="1">#REF!</definedName>
    <definedName name="__123Graph_XNDA" localSheetId="24" hidden="1">#REF!</definedName>
    <definedName name="__123Graph_XNDA" hidden="1">#REF!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localSheetId="14" hidden="1">{#N/A,#N/A,FALSE,"DOC";"TB_28",#N/A,FALSE,"FITB_28";"TB_91",#N/A,FALSE,"FITB_91";"TB_182",#N/A,FALSE,"FITB_182";"TB_273",#N/A,FALSE,"FITB_273";"TB_364",#N/A,FALSE,"FITB_364 ";"SUMMARY",#N/A,FALSE,"Summary"}</definedName>
    <definedName name="_awr1" localSheetId="1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6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1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17" hidden="1">#REF!</definedName>
    <definedName name="_Dist_Bin" localSheetId="18" hidden="1">#REF!</definedName>
    <definedName name="_Dist_Bin" localSheetId="19" hidden="1">#REF!</definedName>
    <definedName name="_Dist_Bin" localSheetId="20" hidden="1">#REF!</definedName>
    <definedName name="_Dist_Bin" localSheetId="22" hidden="1">#REF!</definedName>
    <definedName name="_Dist_Bin" localSheetId="3" hidden="1">#REF!</definedName>
    <definedName name="_Dist_Bin" localSheetId="23" hidden="1">#REF!</definedName>
    <definedName name="_Dist_Bin" localSheetId="25" hidden="1">#REF!</definedName>
    <definedName name="_Dist_Bin" localSheetId="4" hidden="1">#REF!</definedName>
    <definedName name="_Dist_Bin" localSheetId="7" hidden="1">#REF!</definedName>
    <definedName name="_Dist_Bin" localSheetId="9" hidden="1">#REF!</definedName>
    <definedName name="_Dist_Bin" localSheetId="12" hidden="1">#REF!</definedName>
    <definedName name="_Dist_Bin" localSheetId="5" hidden="1">#REF!</definedName>
    <definedName name="_Dist_Bin" localSheetId="10" hidden="1">#REF!</definedName>
    <definedName name="_Dist_Bin" localSheetId="24" hidden="1">#REF!</definedName>
    <definedName name="_Dist_Bin" hidden="1">#REF!</definedName>
    <definedName name="_Dist_Values" localSheetId="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17" hidden="1">#REF!</definedName>
    <definedName name="_Dist_Values" localSheetId="18" hidden="1">#REF!</definedName>
    <definedName name="_Dist_Values" localSheetId="19" hidden="1">#REF!</definedName>
    <definedName name="_Dist_Values" localSheetId="20" hidden="1">#REF!</definedName>
    <definedName name="_Dist_Values" localSheetId="22" hidden="1">#REF!</definedName>
    <definedName name="_Dist_Values" localSheetId="3" hidden="1">#REF!</definedName>
    <definedName name="_Dist_Values" localSheetId="23" hidden="1">#REF!</definedName>
    <definedName name="_Dist_Values" localSheetId="25" hidden="1">#REF!</definedName>
    <definedName name="_Dist_Values" localSheetId="4" hidden="1">#REF!</definedName>
    <definedName name="_Dist_Values" localSheetId="7" hidden="1">#REF!</definedName>
    <definedName name="_Dist_Values" localSheetId="9" hidden="1">#REF!</definedName>
    <definedName name="_Dist_Values" localSheetId="12" hidden="1">#REF!</definedName>
    <definedName name="_Dist_Values" localSheetId="5" hidden="1">#REF!</definedName>
    <definedName name="_Dist_Values" localSheetId="10" hidden="1">#REF!</definedName>
    <definedName name="_Dist_Values" localSheetId="24" hidden="1">#REF!</definedName>
    <definedName name="_Dist_Values" hidden="1">#REF!</definedName>
    <definedName name="_Fill" localSheetId="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2" hidden="1">#REF!</definedName>
    <definedName name="_Fill" localSheetId="3" hidden="1">#REF!</definedName>
    <definedName name="_Fill" localSheetId="23" hidden="1">#REF!</definedName>
    <definedName name="_Fill" localSheetId="25" hidden="1">#REF!</definedName>
    <definedName name="_Fill" localSheetId="4" hidden="1">#REF!</definedName>
    <definedName name="_Fill" localSheetId="7" hidden="1">#REF!</definedName>
    <definedName name="_Fill" localSheetId="9" hidden="1">#REF!</definedName>
    <definedName name="_Fill" localSheetId="12" hidden="1">#REF!</definedName>
    <definedName name="_Fill" localSheetId="5" hidden="1">#REF!</definedName>
    <definedName name="_Fill" localSheetId="10" hidden="1">#REF!</definedName>
    <definedName name="_Fill" localSheetId="24" hidden="1">#REF!</definedName>
    <definedName name="_Fill" hidden="1">#REF!</definedName>
    <definedName name="_Fill1" localSheetId="2" hidden="1">#REF!</definedName>
    <definedName name="_Fill1" localSheetId="13" hidden="1">#REF!</definedName>
    <definedName name="_Fill1" localSheetId="14" hidden="1">#REF!</definedName>
    <definedName name="_Fill1" localSheetId="22" hidden="1">#REF!</definedName>
    <definedName name="_Fill1" localSheetId="3" hidden="1">#REF!</definedName>
    <definedName name="_Fill1" localSheetId="23" hidden="1">#REF!</definedName>
    <definedName name="_Fill1" localSheetId="4" hidden="1">#REF!</definedName>
    <definedName name="_Fill1" localSheetId="7" hidden="1">#REF!</definedName>
    <definedName name="_Fill1" localSheetId="9" hidden="1">#REF!</definedName>
    <definedName name="_Fill1" localSheetId="12" hidden="1">#REF!</definedName>
    <definedName name="_Fill1" localSheetId="10" hidden="1">#REF!</definedName>
    <definedName name="_Fill1" localSheetId="24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7" hidden="1">'D14'!$L$42:$Q$42</definedName>
    <definedName name="_xlnm._FilterDatabase" localSheetId="3" hidden="1">'D2'!$F$32:$G$32</definedName>
    <definedName name="_xlnm._FilterDatabase" hidden="1">#REF!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4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localSheetId="16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8" hidden="1">{"mt1",#N/A,FALSE,"Debt";"mt2",#N/A,FALSE,"Debt";"mt3",#N/A,FALSE,"Debt";"mt4",#N/A,FALSE,"Debt";"mt5",#N/A,FALSE,"Debt";"mt6",#N/A,FALSE,"Debt";"mt7",#N/A,FALSE,"Debt"}</definedName>
    <definedName name="_gfd2" localSheetId="1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1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2" hidden="1">#REF!</definedName>
    <definedName name="_Key1" localSheetId="3" hidden="1">#REF!</definedName>
    <definedName name="_Key1" localSheetId="23" hidden="1">#REF!</definedName>
    <definedName name="_Key1" localSheetId="25" hidden="1">#REF!</definedName>
    <definedName name="_Key1" localSheetId="4" hidden="1">#REF!</definedName>
    <definedName name="_Key1" localSheetId="7" hidden="1">#REF!</definedName>
    <definedName name="_Key1" localSheetId="9" hidden="1">#REF!</definedName>
    <definedName name="_Key1" localSheetId="12" hidden="1">#REF!</definedName>
    <definedName name="_Key1" localSheetId="5" hidden="1">#REF!</definedName>
    <definedName name="_Key1" localSheetId="10" hidden="1">#REF!</definedName>
    <definedName name="_Key1" localSheetId="24" hidden="1">#REF!</definedName>
    <definedName name="_Key1" hidden="1">#REF!</definedName>
    <definedName name="_Key2" localSheetId="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2" hidden="1">#REF!</definedName>
    <definedName name="_Key2" localSheetId="3" hidden="1">#REF!</definedName>
    <definedName name="_Key2" localSheetId="23" hidden="1">#REF!</definedName>
    <definedName name="_Key2" localSheetId="25" hidden="1">#REF!</definedName>
    <definedName name="_Key2" localSheetId="4" hidden="1">#REF!</definedName>
    <definedName name="_Key2" localSheetId="7" hidden="1">#REF!</definedName>
    <definedName name="_Key2" localSheetId="9" hidden="1">#REF!</definedName>
    <definedName name="_Key2" localSheetId="12" hidden="1">#REF!</definedName>
    <definedName name="_Key2" localSheetId="5" hidden="1">#REF!</definedName>
    <definedName name="_Key2" localSheetId="10" hidden="1">#REF!</definedName>
    <definedName name="_Key2" localSheetId="24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2" hidden="1">#REF!</definedName>
    <definedName name="_Parse_Out" localSheetId="3" hidden="1">#REF!</definedName>
    <definedName name="_Parse_Out" localSheetId="23" hidden="1">#REF!</definedName>
    <definedName name="_Parse_Out" localSheetId="25" hidden="1">#REF!</definedName>
    <definedName name="_Parse_Out" localSheetId="4" hidden="1">#REF!</definedName>
    <definedName name="_Parse_Out" localSheetId="7" hidden="1">#REF!</definedName>
    <definedName name="_Parse_Out" localSheetId="9" hidden="1">#REF!</definedName>
    <definedName name="_Parse_Out" localSheetId="12" hidden="1">#REF!</definedName>
    <definedName name="_Parse_Out" localSheetId="5" hidden="1">#REF!</definedName>
    <definedName name="_Parse_Out" localSheetId="10" hidden="1">#REF!</definedName>
    <definedName name="_Parse_Out" localSheetId="24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3" hidden="1">#REF!</definedName>
    <definedName name="_Sort" localSheetId="23" hidden="1">#REF!</definedName>
    <definedName name="_Sort" localSheetId="25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2" hidden="1">#REF!</definedName>
    <definedName name="_Sort" localSheetId="5" hidden="1">#REF!</definedName>
    <definedName name="_Sort" localSheetId="10" hidden="1">#REF!</definedName>
    <definedName name="_Sort" localSheetId="24" hidden="1">#REF!</definedName>
    <definedName name="_Sort" hidden="1">#REF!</definedName>
    <definedName name="_x1" localSheetId="2" hidden="1">{"partial screen",#N/A,FALSE,"State_Gov't"}</definedName>
    <definedName name="_x1" localSheetId="13" hidden="1">{"partial screen",#N/A,FALSE,"State_Gov't"}</definedName>
    <definedName name="_x1" localSheetId="14" hidden="1">{"partial screen",#N/A,FALSE,"State_Gov't"}</definedName>
    <definedName name="_x1" localSheetId="15" hidden="1">{"partial screen",#N/A,FALSE,"State_Gov't"}</definedName>
    <definedName name="_x1" localSheetId="16" hidden="1">{"partial screen",#N/A,FALSE,"State_Gov't"}</definedName>
    <definedName name="_x1" localSheetId="17" hidden="1">{"partial screen",#N/A,FALSE,"State_Gov't"}</definedName>
    <definedName name="_x1" localSheetId="18" hidden="1">{"partial screen",#N/A,FALSE,"State_Gov't"}</definedName>
    <definedName name="_x1" localSheetId="19" hidden="1">{"partial screen",#N/A,FALSE,"State_Gov't"}</definedName>
    <definedName name="_x1" localSheetId="20" hidden="1">{"partial screen",#N/A,FALSE,"State_Gov't"}</definedName>
    <definedName name="_x1" localSheetId="22" hidden="1">{"partial screen",#N/A,FALSE,"State_Gov't"}</definedName>
    <definedName name="_x1" localSheetId="3" hidden="1">{"partial screen",#N/A,FALSE,"State_Gov't"}</definedName>
    <definedName name="_x1" localSheetId="23" hidden="1">{"partial screen",#N/A,FALSE,"State_Gov't"}</definedName>
    <definedName name="_x1" localSheetId="25" hidden="1">{"partial screen",#N/A,FALSE,"State_Gov't"}</definedName>
    <definedName name="_x1" localSheetId="4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12" hidden="1">{"partial screen",#N/A,FALSE,"State_Gov't"}</definedName>
    <definedName name="_x1" localSheetId="5" hidden="1">{"partial screen",#N/A,FALSE,"State_Gov't"}</definedName>
    <definedName name="_x1" localSheetId="10" hidden="1">{"partial screen",#N/A,FALSE,"State_Gov't"}</definedName>
    <definedName name="_x1" localSheetId="24" hidden="1">{"partial screen",#N/A,FALSE,"State_Gov't"}</definedName>
    <definedName name="_x1" hidden="1">{"partial screen",#N/A,FALSE,"State_Gov't"}</definedName>
    <definedName name="_x2" localSheetId="2" hidden="1">{"partial screen",#N/A,FALSE,"State_Gov't"}</definedName>
    <definedName name="_x2" localSheetId="13" hidden="1">{"partial screen",#N/A,FALSE,"State_Gov't"}</definedName>
    <definedName name="_x2" localSheetId="14" hidden="1">{"partial screen",#N/A,FALSE,"State_Gov't"}</definedName>
    <definedName name="_x2" localSheetId="15" hidden="1">{"partial screen",#N/A,FALSE,"State_Gov't"}</definedName>
    <definedName name="_x2" localSheetId="16" hidden="1">{"partial screen",#N/A,FALSE,"State_Gov't"}</definedName>
    <definedName name="_x2" localSheetId="17" hidden="1">{"partial screen",#N/A,FALSE,"State_Gov't"}</definedName>
    <definedName name="_x2" localSheetId="18" hidden="1">{"partial screen",#N/A,FALSE,"State_Gov't"}</definedName>
    <definedName name="_x2" localSheetId="19" hidden="1">{"partial screen",#N/A,FALSE,"State_Gov't"}</definedName>
    <definedName name="_x2" localSheetId="20" hidden="1">{"partial screen",#N/A,FALSE,"State_Gov't"}</definedName>
    <definedName name="_x2" localSheetId="22" hidden="1">{"partial screen",#N/A,FALSE,"State_Gov't"}</definedName>
    <definedName name="_x2" localSheetId="3" hidden="1">{"partial screen",#N/A,FALSE,"State_Gov't"}</definedName>
    <definedName name="_x2" localSheetId="23" hidden="1">{"partial screen",#N/A,FALSE,"State_Gov't"}</definedName>
    <definedName name="_x2" localSheetId="25" hidden="1">{"partial screen",#N/A,FALSE,"State_Gov't"}</definedName>
    <definedName name="_x2" localSheetId="4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12" hidden="1">{"partial screen",#N/A,FALSE,"State_Gov't"}</definedName>
    <definedName name="_x2" localSheetId="5" hidden="1">{"partial screen",#N/A,FALSE,"State_Gov't"}</definedName>
    <definedName name="_x2" localSheetId="10" hidden="1">{"partial screen",#N/A,FALSE,"State_Gov't"}</definedName>
    <definedName name="_x2" localSheetId="24" hidden="1">{"partial screen",#N/A,FALSE,"State_Gov't"}</definedName>
    <definedName name="_x2" hidden="1">{"partial screen",#N/A,FALSE,"State_Gov't"}</definedName>
    <definedName name="aaa" localSheetId="10" hidden="1">#REF!</definedName>
    <definedName name="aaa" hidden="1">#REF!</definedName>
    <definedName name="ab" localSheetId="2" hidden="1">{"Riqfin97",#N/A,FALSE,"Tran";"Riqfinpro",#N/A,FALSE,"Tran"}</definedName>
    <definedName name="ab" localSheetId="13" hidden="1">{"Riqfin97",#N/A,FALSE,"Tran";"Riqfinpro",#N/A,FALSE,"Tran"}</definedName>
    <definedName name="ab" localSheetId="14" hidden="1">{"Riqfin97",#N/A,FALSE,"Tran";"Riqfinpro",#N/A,FALSE,"Tran"}</definedName>
    <definedName name="ab" localSheetId="15" hidden="1">{"Riqfin97",#N/A,FALSE,"Tran";"Riqfinpro",#N/A,FALSE,"Tran"}</definedName>
    <definedName name="ab" localSheetId="16" hidden="1">{"Riqfin97",#N/A,FALSE,"Tran";"Riqfinpro",#N/A,FALSE,"Tran"}</definedName>
    <definedName name="ab" localSheetId="17" hidden="1">{"Riqfin97",#N/A,FALSE,"Tran";"Riqfinpro",#N/A,FALSE,"Tran"}</definedName>
    <definedName name="ab" localSheetId="18" hidden="1">{"Riqfin97",#N/A,FALSE,"Tran";"Riqfinpro",#N/A,FALSE,"Tran"}</definedName>
    <definedName name="ab" localSheetId="19" hidden="1">{"Riqfin97",#N/A,FALSE,"Tran";"Riqfinpro",#N/A,FALSE,"Tran"}</definedName>
    <definedName name="ab" localSheetId="20" hidden="1">{"Riqfin97",#N/A,FALSE,"Tran";"Riqfinpro",#N/A,FALSE,"Tran"}</definedName>
    <definedName name="ab" localSheetId="22" hidden="1">{"Riqfin97",#N/A,FALSE,"Tran";"Riqfinpro",#N/A,FALSE,"Tran"}</definedName>
    <definedName name="ab" localSheetId="3" hidden="1">{"Riqfin97",#N/A,FALSE,"Tran";"Riqfinpro",#N/A,FALSE,"Tran"}</definedName>
    <definedName name="ab" localSheetId="23" hidden="1">{"Riqfin97",#N/A,FALSE,"Tran";"Riqfinpro",#N/A,FALSE,"Tran"}</definedName>
    <definedName name="ab" localSheetId="25" hidden="1">{"Riqfin97",#N/A,FALSE,"Tran";"Riqfinpro",#N/A,FALSE,"Tran"}</definedName>
    <definedName name="ab" localSheetId="4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12" hidden="1">{"Riqfin97",#N/A,FALSE,"Tran";"Riqfinpro",#N/A,FALSE,"Tran"}</definedName>
    <definedName name="ab" localSheetId="5" hidden="1">{"Riqfin97",#N/A,FALSE,"Tran";"Riqfinpro",#N/A,FALSE,"Tran"}</definedName>
    <definedName name="ab" localSheetId="10" hidden="1">{"Riqfin97",#N/A,FALSE,"Tran";"Riqfinpro",#N/A,FALSE,"Tran"}</definedName>
    <definedName name="ab" localSheetId="24" hidden="1">{"Riqfin97",#N/A,FALSE,"Tran";"Riqfinpro",#N/A,FALSE,"Tran"}</definedName>
    <definedName name="ab" hidden="1">{"Riqfin97",#N/A,FALSE,"Tran";"Riqfinpro",#N/A,FALSE,"Tran"}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localSheetId="14" hidden="1">{"mt1",#N/A,FALSE,"Debt";"mt2",#N/A,FALSE,"Debt";"mt3",#N/A,FALSE,"Debt";"mt4",#N/A,FALSE,"Debt";"mt5",#N/A,FALSE,"Debt";"mt6",#N/A,FALSE,"Debt";"mt7",#N/A,FALSE,"Debt"}</definedName>
    <definedName name="ad" localSheetId="15" hidden="1">{"mt1",#N/A,FALSE,"Debt";"mt2",#N/A,FALSE,"Debt";"mt3",#N/A,FALSE,"Debt";"mt4",#N/A,FALSE,"Debt";"mt5",#N/A,FALSE,"Debt";"mt6",#N/A,FALSE,"Debt";"mt7",#N/A,FALSE,"Debt"}</definedName>
    <definedName name="ad" localSheetId="16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8" hidden="1">{"mt1",#N/A,FALSE,"Debt";"mt2",#N/A,FALSE,"Debt";"mt3",#N/A,FALSE,"Debt";"mt4",#N/A,FALSE,"Debt";"mt5",#N/A,FALSE,"Debt";"mt6",#N/A,FALSE,"Debt";"mt7",#N/A,FALSE,"Debt"}</definedName>
    <definedName name="ad" localSheetId="1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1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10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" hidden="1">{"Riqfin97",#N/A,FALSE,"Tran";"Riqfinpro",#N/A,FALSE,"Tran"}</definedName>
    <definedName name="adf" localSheetId="13" hidden="1">{"Riqfin97",#N/A,FALSE,"Tran";"Riqfinpro",#N/A,FALSE,"Tran"}</definedName>
    <definedName name="adf" localSheetId="14" hidden="1">{"Riqfin97",#N/A,FALSE,"Tran";"Riqfinpro",#N/A,FALSE,"Tran"}</definedName>
    <definedName name="adf" localSheetId="15" hidden="1">{"Riqfin97",#N/A,FALSE,"Tran";"Riqfinpro",#N/A,FALSE,"Tran"}</definedName>
    <definedName name="adf" localSheetId="16" hidden="1">{"Riqfin97",#N/A,FALSE,"Tran";"Riqfinpro",#N/A,FALSE,"Tran"}</definedName>
    <definedName name="adf" localSheetId="17" hidden="1">{"Riqfin97",#N/A,FALSE,"Tran";"Riqfinpro",#N/A,FALSE,"Tran"}</definedName>
    <definedName name="adf" localSheetId="18" hidden="1">{"Riqfin97",#N/A,FALSE,"Tran";"Riqfinpro",#N/A,FALSE,"Tran"}</definedName>
    <definedName name="adf" localSheetId="19" hidden="1">{"Riqfin97",#N/A,FALSE,"Tran";"Riqfinpro",#N/A,FALSE,"Tran"}</definedName>
    <definedName name="adf" localSheetId="20" hidden="1">{"Riqfin97",#N/A,FALSE,"Tran";"Riqfinpro",#N/A,FALSE,"Tran"}</definedName>
    <definedName name="adf" localSheetId="22" hidden="1">{"Riqfin97",#N/A,FALSE,"Tran";"Riqfinpro",#N/A,FALSE,"Tran"}</definedName>
    <definedName name="adf" localSheetId="3" hidden="1">{"Riqfin97",#N/A,FALSE,"Tran";"Riqfinpro",#N/A,FALSE,"Tran"}</definedName>
    <definedName name="adf" localSheetId="23" hidden="1">{"Riqfin97",#N/A,FALSE,"Tran";"Riqfinpro",#N/A,FALSE,"Tran"}</definedName>
    <definedName name="adf" localSheetId="25" hidden="1">{"Riqfin97",#N/A,FALSE,"Tran";"Riqfinpro",#N/A,FALSE,"Tran"}</definedName>
    <definedName name="adf" localSheetId="4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12" hidden="1">{"Riqfin97",#N/A,FALSE,"Tran";"Riqfinpro",#N/A,FALSE,"Tran"}</definedName>
    <definedName name="adf" localSheetId="5" hidden="1">{"Riqfin97",#N/A,FALSE,"Tran";"Riqfinpro",#N/A,FALSE,"Tran"}</definedName>
    <definedName name="adf" localSheetId="10" hidden="1">{"Riqfin97",#N/A,FALSE,"Tran";"Riqfinpro",#N/A,FALSE,"Tran"}</definedName>
    <definedName name="adf" localSheetId="24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2" hidden="1">{"Main Economic Indicators",#N/A,FALSE,"C"}</definedName>
    <definedName name="asdg" localSheetId="13" hidden="1">{"Main Economic Indicators",#N/A,FALSE,"C"}</definedName>
    <definedName name="asdg" localSheetId="14" hidden="1">{"Main Economic Indicators",#N/A,FALSE,"C"}</definedName>
    <definedName name="asdg" localSheetId="15" hidden="1">{"Main Economic Indicators",#N/A,FALSE,"C"}</definedName>
    <definedName name="asdg" localSheetId="16" hidden="1">{"Main Economic Indicators",#N/A,FALSE,"C"}</definedName>
    <definedName name="asdg" localSheetId="17" hidden="1">{"Main Economic Indicators",#N/A,FALSE,"C"}</definedName>
    <definedName name="asdg" localSheetId="18" hidden="1">{"Main Economic Indicators",#N/A,FALSE,"C"}</definedName>
    <definedName name="asdg" localSheetId="19" hidden="1">{"Main Economic Indicators",#N/A,FALSE,"C"}</definedName>
    <definedName name="asdg" localSheetId="20" hidden="1">{"Main Economic Indicators",#N/A,FALSE,"C"}</definedName>
    <definedName name="asdg" localSheetId="22" hidden="1">{"Main Economic Indicators",#N/A,FALSE,"C"}</definedName>
    <definedName name="asdg" localSheetId="3" hidden="1">{"Main Economic Indicators",#N/A,FALSE,"C"}</definedName>
    <definedName name="asdg" localSheetId="23" hidden="1">{"Main Economic Indicators",#N/A,FALSE,"C"}</definedName>
    <definedName name="asdg" localSheetId="25" hidden="1">{"Main Economic Indicators",#N/A,FALSE,"C"}</definedName>
    <definedName name="asdg" localSheetId="4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12" hidden="1">{"Main Economic Indicators",#N/A,FALSE,"C"}</definedName>
    <definedName name="asdg" localSheetId="5" hidden="1">{"Main Economic Indicators",#N/A,FALSE,"C"}</definedName>
    <definedName name="asdg" localSheetId="10" hidden="1">{"Main Economic Indicators",#N/A,FALSE,"C"}</definedName>
    <definedName name="asdg" localSheetId="24" hidden="1">{"Main Economic Indicators",#N/A,FALSE,"C"}</definedName>
    <definedName name="asdg" hidden="1">{"Main Economic Indicators",#N/A,FALSE,"C"}</definedName>
    <definedName name="b" localSheetId="2" hidden="1">{"Main Economic Indicators",#N/A,FALSE,"C"}</definedName>
    <definedName name="b" localSheetId="13" hidden="1">{"Main Economic Indicators",#N/A,FALSE,"C"}</definedName>
    <definedName name="b" localSheetId="14" hidden="1">{"Main Economic Indicators",#N/A,FALSE,"C"}</definedName>
    <definedName name="b" localSheetId="15" hidden="1">{"Main Economic Indicators",#N/A,FALSE,"C"}</definedName>
    <definedName name="b" localSheetId="16" hidden="1">{"Main Economic Indicators",#N/A,FALSE,"C"}</definedName>
    <definedName name="b" localSheetId="17" hidden="1">{"Main Economic Indicators",#N/A,FALSE,"C"}</definedName>
    <definedName name="b" localSheetId="18" hidden="1">{"Main Economic Indicators",#N/A,FALSE,"C"}</definedName>
    <definedName name="b" localSheetId="19" hidden="1">{"Main Economic Indicators",#N/A,FALSE,"C"}</definedName>
    <definedName name="b" localSheetId="20" hidden="1">{"Main Economic Indicators",#N/A,FALSE,"C"}</definedName>
    <definedName name="b" localSheetId="22" hidden="1">{"Main Economic Indicators",#N/A,FALSE,"C"}</definedName>
    <definedName name="b" localSheetId="3" hidden="1">{"Main Economic Indicators",#N/A,FALSE,"C"}</definedName>
    <definedName name="b" localSheetId="23" hidden="1">{"Main Economic Indicators",#N/A,FALSE,"C"}</definedName>
    <definedName name="b" localSheetId="25" hidden="1">{"Main Economic Indicators",#N/A,FALSE,"C"}</definedName>
    <definedName name="b" localSheetId="4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12" hidden="1">{"Main Economic Indicators",#N/A,FALSE,"C"}</definedName>
    <definedName name="b" localSheetId="5" hidden="1">{"Main Economic Indicators",#N/A,FALSE,"C"}</definedName>
    <definedName name="b" localSheetId="10" hidden="1">{"Main Economic Indicators",#N/A,FALSE,"C"}</definedName>
    <definedName name="b" localSheetId="24" hidden="1">{"Main Economic Indicators",#N/A,FALSE,"C"}</definedName>
    <definedName name="b" hidden="1">{"Main Economic Indicators",#N/A,FALSE,"C"}</definedName>
    <definedName name="bb" localSheetId="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3" hidden="1">{"Riqfin97",#N/A,FALSE,"Tran";"Riqfinpro",#N/A,FALSE,"Tran"}</definedName>
    <definedName name="bb" localSheetId="23" hidden="1">{"Riqfin97",#N/A,FALSE,"Tran";"Riqfinpro",#N/A,FALSE,"Tran"}</definedName>
    <definedName name="bb" localSheetId="25" hidden="1">{"Riqfin97",#N/A,FALSE,"Tran";"Riqfinpro",#N/A,FALSE,"Tran"}</definedName>
    <definedName name="bb" localSheetId="4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5" hidden="1">{"Riqfin97",#N/A,FALSE,"Tran";"Riqfinpro",#N/A,FALSE,"Tran"}</definedName>
    <definedName name="bb" localSheetId="10" hidden="1">{"Riqfin97",#N/A,FALSE,"Tran";"Riqfinpro",#N/A,FALSE,"Tran"}</definedName>
    <definedName name="bb" localSheetId="24" hidden="1">{"Riqfin97",#N/A,FALSE,"Tran";"Riqfinpro",#N/A,FALSE,"Tran"}</definedName>
    <definedName name="bb" hidden="1">{"Riqfin97",#N/A,FALSE,"Tran";"Riqfinpro",#N/A,FALSE,"Tran"}</definedName>
    <definedName name="bm" localSheetId="2" hidden="1">{"Tab1",#N/A,FALSE,"P";"Tab2",#N/A,FALSE,"P"}</definedName>
    <definedName name="bm" localSheetId="13" hidden="1">{"Tab1",#N/A,FALSE,"P";"Tab2",#N/A,FALSE,"P"}</definedName>
    <definedName name="bm" localSheetId="14" hidden="1">{"Tab1",#N/A,FALSE,"P";"Tab2",#N/A,FALSE,"P"}</definedName>
    <definedName name="bm" localSheetId="15" hidden="1">{"Tab1",#N/A,FALSE,"P";"Tab2",#N/A,FALSE,"P"}</definedName>
    <definedName name="bm" localSheetId="16" hidden="1">{"Tab1",#N/A,FALSE,"P";"Tab2",#N/A,FALSE,"P"}</definedName>
    <definedName name="bm" localSheetId="17" hidden="1">{"Tab1",#N/A,FALSE,"P";"Tab2",#N/A,FALSE,"P"}</definedName>
    <definedName name="bm" localSheetId="18" hidden="1">{"Tab1",#N/A,FALSE,"P";"Tab2",#N/A,FALSE,"P"}</definedName>
    <definedName name="bm" localSheetId="19" hidden="1">{"Tab1",#N/A,FALSE,"P";"Tab2",#N/A,FALSE,"P"}</definedName>
    <definedName name="bm" localSheetId="20" hidden="1">{"Tab1",#N/A,FALSE,"P";"Tab2",#N/A,FALSE,"P"}</definedName>
    <definedName name="bm" localSheetId="22" hidden="1">{"Tab1",#N/A,FALSE,"P";"Tab2",#N/A,FALSE,"P"}</definedName>
    <definedName name="bm" localSheetId="3" hidden="1">{"Tab1",#N/A,FALSE,"P";"Tab2",#N/A,FALSE,"P"}</definedName>
    <definedName name="bm" localSheetId="23" hidden="1">{"Tab1",#N/A,FALSE,"P";"Tab2",#N/A,FALSE,"P"}</definedName>
    <definedName name="bm" localSheetId="25" hidden="1">{"Tab1",#N/A,FALSE,"P";"Tab2",#N/A,FALSE,"P"}</definedName>
    <definedName name="bm" localSheetId="4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12" hidden="1">{"Tab1",#N/A,FALSE,"P";"Tab2",#N/A,FALSE,"P"}</definedName>
    <definedName name="bm" localSheetId="5" hidden="1">{"Tab1",#N/A,FALSE,"P";"Tab2",#N/A,FALSE,"P"}</definedName>
    <definedName name="bm" localSheetId="10" hidden="1">{"Tab1",#N/A,FALSE,"P";"Tab2",#N/A,FALSE,"P"}</definedName>
    <definedName name="bm" localSheetId="24" hidden="1">{"Tab1",#N/A,FALSE,"P";"Tab2",#N/A,FALSE,"P"}</definedName>
    <definedName name="bm" hidden="1">{"Tab1",#N/A,FALSE,"P";"Tab2",#N/A,FALSE,"P"}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" hidden="1">{"Riqfin97",#N/A,FALSE,"Tran";"Riqfinpro",#N/A,FALSE,"Tran"}</definedName>
    <definedName name="bnu" localSheetId="13" hidden="1">{"Riqfin97",#N/A,FALSE,"Tran";"Riqfinpro",#N/A,FALSE,"Tran"}</definedName>
    <definedName name="bnu" localSheetId="14" hidden="1">{"Riqfin97",#N/A,FALSE,"Tran";"Riqfinpro",#N/A,FALSE,"Tran"}</definedName>
    <definedName name="bnu" localSheetId="15" hidden="1">{"Riqfin97",#N/A,FALSE,"Tran";"Riqfinpro",#N/A,FALSE,"Tran"}</definedName>
    <definedName name="bnu" localSheetId="16" hidden="1">{"Riqfin97",#N/A,FALSE,"Tran";"Riqfinpro",#N/A,FALSE,"Tran"}</definedName>
    <definedName name="bnu" localSheetId="17" hidden="1">{"Riqfin97",#N/A,FALSE,"Tran";"Riqfinpro",#N/A,FALSE,"Tran"}</definedName>
    <definedName name="bnu" localSheetId="18" hidden="1">{"Riqfin97",#N/A,FALSE,"Tran";"Riqfinpro",#N/A,FALSE,"Tran"}</definedName>
    <definedName name="bnu" localSheetId="19" hidden="1">{"Riqfin97",#N/A,FALSE,"Tran";"Riqfinpro",#N/A,FALSE,"Tran"}</definedName>
    <definedName name="bnu" localSheetId="20" hidden="1">{"Riqfin97",#N/A,FALSE,"Tran";"Riqfinpro",#N/A,FALSE,"Tran"}</definedName>
    <definedName name="bnu" localSheetId="22" hidden="1">{"Riqfin97",#N/A,FALSE,"Tran";"Riqfinpro",#N/A,FALSE,"Tran"}</definedName>
    <definedName name="bnu" localSheetId="3" hidden="1">{"Riqfin97",#N/A,FALSE,"Tran";"Riqfinpro",#N/A,FALSE,"Tran"}</definedName>
    <definedName name="bnu" localSheetId="23" hidden="1">{"Riqfin97",#N/A,FALSE,"Tran";"Riqfinpro",#N/A,FALSE,"Tran"}</definedName>
    <definedName name="bnu" localSheetId="25" hidden="1">{"Riqfin97",#N/A,FALSE,"Tran";"Riqfinpro",#N/A,FALSE,"Tran"}</definedName>
    <definedName name="bnu" localSheetId="4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12" hidden="1">{"Riqfin97",#N/A,FALSE,"Tran";"Riqfinpro",#N/A,FALSE,"Tran"}</definedName>
    <definedName name="bnu" localSheetId="5" hidden="1">{"Riqfin97",#N/A,FALSE,"Tran";"Riqfinpro",#N/A,FALSE,"Tran"}</definedName>
    <definedName name="bnu" localSheetId="10" hidden="1">{"Riqfin97",#N/A,FALSE,"Tran";"Riqfinpro",#N/A,FALSE,"Tran"}</definedName>
    <definedName name="bnu" localSheetId="24" hidden="1">{"Riqfin97",#N/A,FALSE,"Tran";"Riqfinpro",#N/A,FALSE,"Tran"}</definedName>
    <definedName name="bnu" hidden="1">{"Riqfin97",#N/A,FALSE,"Tran";"Riqfinpro",#N/A,FALSE,"Tran"}</definedName>
    <definedName name="cbn" localSheetId="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localSheetId="14" hidden="1">{"TRADE_COMP",#N/A,FALSE,"TAB23APP";"BOP",#N/A,FALSE,"TAB6";"DOT",#N/A,FALSE,"TAB24APP";"EXTDEBT",#N/A,FALSE,"TAB25APP"}</definedName>
    <definedName name="cbn" localSheetId="15" hidden="1">{"TRADE_COMP",#N/A,FALSE,"TAB23APP";"BOP",#N/A,FALSE,"TAB6";"DOT",#N/A,FALSE,"TAB24APP";"EXTDEBT",#N/A,FALSE,"TAB25APP"}</definedName>
    <definedName name="cbn" localSheetId="16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8" hidden="1">{"TRADE_COMP",#N/A,FALSE,"TAB23APP";"BOP",#N/A,FALSE,"TAB6";"DOT",#N/A,FALSE,"TAB24APP";"EXTDEBT",#N/A,FALSE,"TAB25APP"}</definedName>
    <definedName name="cbn" localSheetId="1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23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1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10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3" hidden="1">{"Riqfin97",#N/A,FALSE,"Tran";"Riqfinpro",#N/A,FALSE,"Tran"}</definedName>
    <definedName name="cc" localSheetId="23" hidden="1">{"Riqfin97",#N/A,FALSE,"Tran";"Riqfinpro",#N/A,FALSE,"Tran"}</definedName>
    <definedName name="cc" localSheetId="25" hidden="1">{"Riqfin97",#N/A,FALSE,"Tran";"Riqfinpro",#N/A,FALSE,"Tran"}</definedName>
    <definedName name="cc" localSheetId="4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5" hidden="1">{"Riqfin97",#N/A,FALSE,"Tran";"Riqfinpro",#N/A,FALSE,"Tran"}</definedName>
    <definedName name="cc" localSheetId="10" hidden="1">{"Riqfin97",#N/A,FALSE,"Tran";"Riqfinpro",#N/A,FALSE,"Tran"}</definedName>
    <definedName name="cc" localSheetId="24" hidden="1">{"Riqfin97",#N/A,FALSE,"Tran";"Riqfinpro",#N/A,FALSE,"Tran"}</definedName>
    <definedName name="cc" hidden="1">{"Riqfin97",#N/A,FALSE,"Tran";"Riqfinpro",#N/A,FALSE,"Tran"}</definedName>
    <definedName name="ccc" localSheetId="2" hidden="1">{"Riqfin97",#N/A,FALSE,"Tran";"Riqfinpro",#N/A,FALSE,"Tran"}</definedName>
    <definedName name="ccc" localSheetId="13" hidden="1">{"Riqfin97",#N/A,FALSE,"Tran";"Riqfinpro",#N/A,FALSE,"Tran"}</definedName>
    <definedName name="ccc" localSheetId="14" hidden="1">{"Riqfin97",#N/A,FALSE,"Tran";"Riqfinpro",#N/A,FALSE,"Tran"}</definedName>
    <definedName name="ccc" localSheetId="15" hidden="1">{"Riqfin97",#N/A,FALSE,"Tran";"Riqfinpro",#N/A,FALSE,"Tran"}</definedName>
    <definedName name="ccc" localSheetId="16" hidden="1">{"Riqfin97",#N/A,FALSE,"Tran";"Riqfinpro",#N/A,FALSE,"Tran"}</definedName>
    <definedName name="ccc" localSheetId="17" hidden="1">{"Riqfin97",#N/A,FALSE,"Tran";"Riqfinpro",#N/A,FALSE,"Tran"}</definedName>
    <definedName name="ccc" localSheetId="18" hidden="1">{"Riqfin97",#N/A,FALSE,"Tran";"Riqfinpro",#N/A,FALSE,"Tran"}</definedName>
    <definedName name="ccc" localSheetId="19" hidden="1">{"Riqfin97",#N/A,FALSE,"Tran";"Riqfinpro",#N/A,FALSE,"Tran"}</definedName>
    <definedName name="ccc" localSheetId="20" hidden="1">{"Riqfin97",#N/A,FALSE,"Tran";"Riqfinpro",#N/A,FALSE,"Tran"}</definedName>
    <definedName name="ccc" localSheetId="22" hidden="1">{"Riqfin97",#N/A,FALSE,"Tran";"Riqfinpro",#N/A,FALSE,"Tran"}</definedName>
    <definedName name="ccc" localSheetId="3" hidden="1">{"Riqfin97",#N/A,FALSE,"Tran";"Riqfinpro",#N/A,FALSE,"Tran"}</definedName>
    <definedName name="ccc" localSheetId="23" hidden="1">{"Riqfin97",#N/A,FALSE,"Tran";"Riqfinpro",#N/A,FALSE,"Tran"}</definedName>
    <definedName name="ccc" localSheetId="25" hidden="1">{"Riqfin97",#N/A,FALSE,"Tran";"Riqfinpro",#N/A,FALSE,"Tran"}</definedName>
    <definedName name="ccc" localSheetId="4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12" hidden="1">{"Riqfin97",#N/A,FALSE,"Tran";"Riqfinpro",#N/A,FALSE,"Tran"}</definedName>
    <definedName name="ccc" localSheetId="5" hidden="1">{"Riqfin97",#N/A,FALSE,"Tran";"Riqfinpro",#N/A,FALSE,"Tran"}</definedName>
    <definedName name="ccc" localSheetId="10" hidden="1">{"Riqfin97",#N/A,FALSE,"Tran";"Riqfinpro",#N/A,FALSE,"Tran"}</definedName>
    <definedName name="ccc" localSheetId="24" hidden="1">{"Riqfin97",#N/A,FALSE,"Tran";"Riqfinpro",#N/A,FALSE,"Tran"}</definedName>
    <definedName name="ccc" hidden="1">{"Riqfin97",#N/A,FALSE,"Tran";"Riqfinpro",#N/A,FALSE,"Tran"}</definedName>
    <definedName name="chart4" localSheetId="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24" hidden="1">{#N/A,#N/A,FALSE,"CB";#N/A,#N/A,FALSE,"CMB";#N/A,#N/A,FALSE,"NBFI"}</definedName>
    <definedName name="chart4" hidden="1">{#N/A,#N/A,FALSE,"CB";#N/A,#N/A,FALSE,"CMB";#N/A,#N/A,FALSE,"NBFI"}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2" hidden="1">{"DEPOSITS",#N/A,FALSE,"COMML_MON";"LOANS",#N/A,FALSE,"COMML_MON"}</definedName>
    <definedName name="cvbn" localSheetId="13" hidden="1">{"DEPOSITS",#N/A,FALSE,"COMML_MON";"LOANS",#N/A,FALSE,"COMML_MON"}</definedName>
    <definedName name="cvbn" localSheetId="14" hidden="1">{"DEPOSITS",#N/A,FALSE,"COMML_MON";"LOANS",#N/A,FALSE,"COMML_MON"}</definedName>
    <definedName name="cvbn" localSheetId="15" hidden="1">{"DEPOSITS",#N/A,FALSE,"COMML_MON";"LOANS",#N/A,FALSE,"COMML_MON"}</definedName>
    <definedName name="cvbn" localSheetId="16" hidden="1">{"DEPOSITS",#N/A,FALSE,"COMML_MON";"LOANS",#N/A,FALSE,"COMML_MON"}</definedName>
    <definedName name="cvbn" localSheetId="17" hidden="1">{"DEPOSITS",#N/A,FALSE,"COMML_MON";"LOANS",#N/A,FALSE,"COMML_MON"}</definedName>
    <definedName name="cvbn" localSheetId="18" hidden="1">{"DEPOSITS",#N/A,FALSE,"COMML_MON";"LOANS",#N/A,FALSE,"COMML_MON"}</definedName>
    <definedName name="cvbn" localSheetId="19" hidden="1">{"DEPOSITS",#N/A,FALSE,"COMML_MON";"LOANS",#N/A,FALSE,"COMML_MON"}</definedName>
    <definedName name="cvbn" localSheetId="20" hidden="1">{"DEPOSITS",#N/A,FALSE,"COMML_MON";"LOANS",#N/A,FALSE,"COMML_MON"}</definedName>
    <definedName name="cvbn" localSheetId="22" hidden="1">{"DEPOSITS",#N/A,FALSE,"COMML_MON";"LOANS",#N/A,FALSE,"COMML_MON"}</definedName>
    <definedName name="cvbn" localSheetId="3" hidden="1">{"DEPOSITS",#N/A,FALSE,"COMML_MON";"LOANS",#N/A,FALSE,"COMML_MON"}</definedName>
    <definedName name="cvbn" localSheetId="23" hidden="1">{"DEPOSITS",#N/A,FALSE,"COMML_MON";"LOANS",#N/A,FALSE,"COMML_MON"}</definedName>
    <definedName name="cvbn" localSheetId="25" hidden="1">{"DEPOSITS",#N/A,FALSE,"COMML_MON";"LOANS",#N/A,FALSE,"COMML_MON"}</definedName>
    <definedName name="cvbn" localSheetId="4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12" hidden="1">{"DEPOSITS",#N/A,FALSE,"COMML_MON";"LOANS",#N/A,FALSE,"COMML_MON"}</definedName>
    <definedName name="cvbn" localSheetId="5" hidden="1">{"DEPOSITS",#N/A,FALSE,"COMML_MON";"LOANS",#N/A,FALSE,"COMML_MON"}</definedName>
    <definedName name="cvbn" localSheetId="10" hidden="1">{"DEPOSITS",#N/A,FALSE,"COMML_MON";"LOANS",#N/A,FALSE,"COMML_MON"}</definedName>
    <definedName name="cvbn" localSheetId="24" hidden="1">{"DEPOSITS",#N/A,FALSE,"COMML_MON";"LOANS",#N/A,FALSE,"COMML_MON"}</definedName>
    <definedName name="cvbn" hidden="1">{"DEPOSITS",#N/A,FALSE,"COMML_MON";"LOANS",#N/A,FALSE,"COMML_MON"}</definedName>
    <definedName name="dd" localSheetId="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3" hidden="1">{"Riqfin97",#N/A,FALSE,"Tran";"Riqfinpro",#N/A,FALSE,"Tran"}</definedName>
    <definedName name="dd" localSheetId="23" hidden="1">{"Riqfin97",#N/A,FALSE,"Tran";"Riqfinpro",#N/A,FALSE,"Tran"}</definedName>
    <definedName name="dd" localSheetId="25" hidden="1">{"Riqfin97",#N/A,FALSE,"Tran";"Riqfinpro",#N/A,FALSE,"Tran"}</definedName>
    <definedName name="dd" localSheetId="4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5" hidden="1">{"Riqfin97",#N/A,FALSE,"Tran";"Riqfinpro",#N/A,FALSE,"Tran"}</definedName>
    <definedName name="dd" localSheetId="10" hidden="1">{"Riqfin97",#N/A,FALSE,"Tran";"Riqfinpro",#N/A,FALSE,"Tran"}</definedName>
    <definedName name="dd" localSheetId="24" hidden="1">{"Riqfin97",#N/A,FALSE,"Tran";"Riqfinpro",#N/A,FALSE,"Tran"}</definedName>
    <definedName name="dd" hidden="1">{"Riqfin97",#N/A,FALSE,"Tran";"Riqfinpro",#N/A,FALSE,"Tran"}</definedName>
    <definedName name="ddd" localSheetId="2" hidden="1">{"Riqfin97",#N/A,FALSE,"Tran";"Riqfinpro",#N/A,FALSE,"Tran"}</definedName>
    <definedName name="ddd" localSheetId="13" hidden="1">{"Riqfin97",#N/A,FALSE,"Tran";"Riqfinpro",#N/A,FALSE,"Tran"}</definedName>
    <definedName name="ddd" localSheetId="14" hidden="1">{"Riqfin97",#N/A,FALSE,"Tran";"Riqfinpro",#N/A,FALSE,"Tran"}</definedName>
    <definedName name="ddd" localSheetId="15" hidden="1">{"Riqfin97",#N/A,FALSE,"Tran";"Riqfinpro",#N/A,FALSE,"Tran"}</definedName>
    <definedName name="ddd" localSheetId="16" hidden="1">{"Riqfin97",#N/A,FALSE,"Tran";"Riqfinpro",#N/A,FALSE,"Tran"}</definedName>
    <definedName name="ddd" localSheetId="17" hidden="1">{"Riqfin97",#N/A,FALSE,"Tran";"Riqfinpro",#N/A,FALSE,"Tran"}</definedName>
    <definedName name="ddd" localSheetId="18" hidden="1">{"Riqfin97",#N/A,FALSE,"Tran";"Riqfinpro",#N/A,FALSE,"Tran"}</definedName>
    <definedName name="ddd" localSheetId="19" hidden="1">{"Riqfin97",#N/A,FALSE,"Tran";"Riqfinpro",#N/A,FALSE,"Tran"}</definedName>
    <definedName name="ddd" localSheetId="20" hidden="1">{"Riqfin97",#N/A,FALSE,"Tran";"Riqfinpro",#N/A,FALSE,"Tran"}</definedName>
    <definedName name="ddd" localSheetId="22" hidden="1">{"Riqfin97",#N/A,FALSE,"Tran";"Riqfinpro",#N/A,FALSE,"Tran"}</definedName>
    <definedName name="ddd" localSheetId="3" hidden="1">{"Riqfin97",#N/A,FALSE,"Tran";"Riqfinpro",#N/A,FALSE,"Tran"}</definedName>
    <definedName name="ddd" localSheetId="23" hidden="1">{"Riqfin97",#N/A,FALSE,"Tran";"Riqfinpro",#N/A,FALSE,"Tran"}</definedName>
    <definedName name="ddd" localSheetId="25" hidden="1">{"Riqfin97",#N/A,FALSE,"Tran";"Riqfinpro",#N/A,FALSE,"Tran"}</definedName>
    <definedName name="ddd" localSheetId="4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12" hidden="1">{"Riqfin97",#N/A,FALSE,"Tran";"Riqfinpro",#N/A,FALSE,"Tran"}</definedName>
    <definedName name="ddd" localSheetId="5" hidden="1">{"Riqfin97",#N/A,FALSE,"Tran";"Riqfinpro",#N/A,FALSE,"Tran"}</definedName>
    <definedName name="ddd" localSheetId="10" hidden="1">{"Riqfin97",#N/A,FALSE,"Tran";"Riqfinpro",#N/A,FALSE,"Tran"}</definedName>
    <definedName name="ddd" localSheetId="24" hidden="1">{"Riqfin97",#N/A,FALSE,"Tran";"Riqfinpro",#N/A,FALSE,"Tran"}</definedName>
    <definedName name="ddd" hidden="1">{"Riqfin97",#N/A,FALSE,"Tran";"Riqfinpro",#N/A,FALSE,"Tran"}</definedName>
    <definedName name="deed" localSheetId="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localSheetId="14" hidden="1">{"TRADE_COMP",#N/A,FALSE,"TAB23APP";"BOP",#N/A,FALSE,"TAB6";"DOT",#N/A,FALSE,"TAB24APP";"EXTDEBT",#N/A,FALSE,"TAB25APP"}</definedName>
    <definedName name="deed" localSheetId="15" hidden="1">{"TRADE_COMP",#N/A,FALSE,"TAB23APP";"BOP",#N/A,FALSE,"TAB6";"DOT",#N/A,FALSE,"TAB24APP";"EXTDEBT",#N/A,FALSE,"TAB25APP"}</definedName>
    <definedName name="deed" localSheetId="16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8" hidden="1">{"TRADE_COMP",#N/A,FALSE,"TAB23APP";"BOP",#N/A,FALSE,"TAB6";"DOT",#N/A,FALSE,"TAB24APP";"EXTDEBT",#N/A,FALSE,"TAB25APP"}</definedName>
    <definedName name="deed" localSheetId="1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23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1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10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" hidden="1">{"partial screen",#N/A,FALSE,"State_Gov't"}</definedName>
    <definedName name="dghj" localSheetId="13" hidden="1">{"partial screen",#N/A,FALSE,"State_Gov't"}</definedName>
    <definedName name="dghj" localSheetId="14" hidden="1">{"partial screen",#N/A,FALSE,"State_Gov't"}</definedName>
    <definedName name="dghj" localSheetId="15" hidden="1">{"partial screen",#N/A,FALSE,"State_Gov't"}</definedName>
    <definedName name="dghj" localSheetId="16" hidden="1">{"partial screen",#N/A,FALSE,"State_Gov't"}</definedName>
    <definedName name="dghj" localSheetId="17" hidden="1">{"partial screen",#N/A,FALSE,"State_Gov't"}</definedName>
    <definedName name="dghj" localSheetId="18" hidden="1">{"partial screen",#N/A,FALSE,"State_Gov't"}</definedName>
    <definedName name="dghj" localSheetId="19" hidden="1">{"partial screen",#N/A,FALSE,"State_Gov't"}</definedName>
    <definedName name="dghj" localSheetId="20" hidden="1">{"partial screen",#N/A,FALSE,"State_Gov't"}</definedName>
    <definedName name="dghj" localSheetId="22" hidden="1">{"partial screen",#N/A,FALSE,"State_Gov't"}</definedName>
    <definedName name="dghj" localSheetId="3" hidden="1">{"partial screen",#N/A,FALSE,"State_Gov't"}</definedName>
    <definedName name="dghj" localSheetId="23" hidden="1">{"partial screen",#N/A,FALSE,"State_Gov't"}</definedName>
    <definedName name="dghj" localSheetId="25" hidden="1">{"partial screen",#N/A,FALSE,"State_Gov't"}</definedName>
    <definedName name="dghj" localSheetId="4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12" hidden="1">{"partial screen",#N/A,FALSE,"State_Gov't"}</definedName>
    <definedName name="dghj" localSheetId="5" hidden="1">{"partial screen",#N/A,FALSE,"State_Gov't"}</definedName>
    <definedName name="dghj" localSheetId="10" hidden="1">{"partial screen",#N/A,FALSE,"State_Gov't"}</definedName>
    <definedName name="dghj" localSheetId="24" hidden="1">{"partial screen",#N/A,FALSE,"State_Gov't"}</definedName>
    <definedName name="dghj" hidden="1">{"partial screen",#N/A,FALSE,"State_Gov't"}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3" hidden="1">{"Tab1",#N/A,FALSE,"P";"Tab2",#N/A,FALSE,"P"}</definedName>
    <definedName name="ee" localSheetId="23" hidden="1">{"Tab1",#N/A,FALSE,"P";"Tab2",#N/A,FALSE,"P"}</definedName>
    <definedName name="ee" localSheetId="25" hidden="1">{"Tab1",#N/A,FALSE,"P";"Tab2",#N/A,FALSE,"P"}</definedName>
    <definedName name="ee" localSheetId="4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5" hidden="1">{"Tab1",#N/A,FALSE,"P";"Tab2",#N/A,FALSE,"P"}</definedName>
    <definedName name="ee" localSheetId="10" hidden="1">{"Tab1",#N/A,FALSE,"P";"Tab2",#N/A,FALSE,"P"}</definedName>
    <definedName name="ee" localSheetId="24" hidden="1">{"Tab1",#N/A,FALSE,"P";"Tab2",#N/A,FALSE,"P"}</definedName>
    <definedName name="ee" hidden="1">{"Tab1",#N/A,FALSE,"P";"Tab2",#N/A,FALSE,"P"}</definedName>
    <definedName name="eee" localSheetId="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3" hidden="1">{"Tab1",#N/A,FALSE,"P";"Tab2",#N/A,FALSE,"P"}</definedName>
    <definedName name="eee" localSheetId="23" hidden="1">{"Tab1",#N/A,FALSE,"P";"Tab2",#N/A,FALSE,"P"}</definedName>
    <definedName name="eee" localSheetId="25" hidden="1">{"Tab1",#N/A,FALSE,"P";"Tab2",#N/A,FALSE,"P"}</definedName>
    <definedName name="eee" localSheetId="4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5" hidden="1">{"Tab1",#N/A,FALSE,"P";"Tab2",#N/A,FALSE,"P"}</definedName>
    <definedName name="eee" localSheetId="10" hidden="1">{"Tab1",#N/A,FALSE,"P";"Tab2",#N/A,FALSE,"P"}</definedName>
    <definedName name="eee" localSheetId="24" hidden="1">{"Tab1",#N/A,FALSE,"P";"Tab2",#N/A,FALSE,"P"}</definedName>
    <definedName name="eee" hidden="1">{"Tab1",#N/A,FALSE,"P";"Tab2",#N/A,FALSE,"P"}</definedName>
    <definedName name="er" localSheetId="2" hidden="1">{"Main Economic Indicators",#N/A,FALSE,"C"}</definedName>
    <definedName name="er" localSheetId="13" hidden="1">{"Main Economic Indicators",#N/A,FALSE,"C"}</definedName>
    <definedName name="er" localSheetId="14" hidden="1">{"Main Economic Indicators",#N/A,FALSE,"C"}</definedName>
    <definedName name="er" localSheetId="15" hidden="1">{"Main Economic Indicators",#N/A,FALSE,"C"}</definedName>
    <definedName name="er" localSheetId="16" hidden="1">{"Main Economic Indicators",#N/A,FALSE,"C"}</definedName>
    <definedName name="er" localSheetId="17" hidden="1">{"Main Economic Indicators",#N/A,FALSE,"C"}</definedName>
    <definedName name="er" localSheetId="18" hidden="1">{"Main Economic Indicators",#N/A,FALSE,"C"}</definedName>
    <definedName name="er" localSheetId="19" hidden="1">{"Main Economic Indicators",#N/A,FALSE,"C"}</definedName>
    <definedName name="er" localSheetId="20" hidden="1">{"Main Economic Indicators",#N/A,FALSE,"C"}</definedName>
    <definedName name="er" localSheetId="22" hidden="1">{"Main Economic Indicators",#N/A,FALSE,"C"}</definedName>
    <definedName name="er" localSheetId="3" hidden="1">{"Main Economic Indicators",#N/A,FALSE,"C"}</definedName>
    <definedName name="er" localSheetId="23" hidden="1">{"Main Economic Indicators",#N/A,FALSE,"C"}</definedName>
    <definedName name="er" localSheetId="25" hidden="1">{"Main Economic Indicators",#N/A,FALSE,"C"}</definedName>
    <definedName name="er" localSheetId="4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12" hidden="1">{"Main Economic Indicators",#N/A,FALSE,"C"}</definedName>
    <definedName name="er" localSheetId="5" hidden="1">{"Main Economic Indicators",#N/A,FALSE,"C"}</definedName>
    <definedName name="er" localSheetId="10" hidden="1">{"Main Economic Indicators",#N/A,FALSE,"C"}</definedName>
    <definedName name="er" localSheetId="24" hidden="1">{"Main Economic Indicators",#N/A,FALSE,"C"}</definedName>
    <definedName name="er" hidden="1">{"Main Economic Indicators",#N/A,FALSE,"C"}</definedName>
    <definedName name="ergf" localSheetId="2" hidden="1">{"Main Economic Indicators",#N/A,FALSE,"C"}</definedName>
    <definedName name="ergf" localSheetId="13" hidden="1">{"Main Economic Indicators",#N/A,FALSE,"C"}</definedName>
    <definedName name="ergf" localSheetId="14" hidden="1">{"Main Economic Indicators",#N/A,FALSE,"C"}</definedName>
    <definedName name="ergf" localSheetId="15" hidden="1">{"Main Economic Indicators",#N/A,FALSE,"C"}</definedName>
    <definedName name="ergf" localSheetId="16" hidden="1">{"Main Economic Indicators",#N/A,FALSE,"C"}</definedName>
    <definedName name="ergf" localSheetId="17" hidden="1">{"Main Economic Indicators",#N/A,FALSE,"C"}</definedName>
    <definedName name="ergf" localSheetId="18" hidden="1">{"Main Economic Indicators",#N/A,FALSE,"C"}</definedName>
    <definedName name="ergf" localSheetId="19" hidden="1">{"Main Economic Indicators",#N/A,FALSE,"C"}</definedName>
    <definedName name="ergf" localSheetId="20" hidden="1">{"Main Economic Indicators",#N/A,FALSE,"C"}</definedName>
    <definedName name="ergf" localSheetId="22" hidden="1">{"Main Economic Indicators",#N/A,FALSE,"C"}</definedName>
    <definedName name="ergf" localSheetId="3" hidden="1">{"Main Economic Indicators",#N/A,FALSE,"C"}</definedName>
    <definedName name="ergf" localSheetId="23" hidden="1">{"Main Economic Indicators",#N/A,FALSE,"C"}</definedName>
    <definedName name="ergf" localSheetId="25" hidden="1">{"Main Economic Indicators",#N/A,FALSE,"C"}</definedName>
    <definedName name="ergf" localSheetId="4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12" hidden="1">{"Main Economic Indicators",#N/A,FALSE,"C"}</definedName>
    <definedName name="ergf" localSheetId="5" hidden="1">{"Main Economic Indicators",#N/A,FALSE,"C"}</definedName>
    <definedName name="ergf" localSheetId="10" hidden="1">{"Main Economic Indicators",#N/A,FALSE,"C"}</definedName>
    <definedName name="ergf" localSheetId="24" hidden="1">{"Main Economic Indicators",#N/A,FALSE,"C"}</definedName>
    <definedName name="ergf" hidden="1">{"Main Economic Indicators",#N/A,FALSE,"C"}</definedName>
    <definedName name="ergferger" localSheetId="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3" hidden="1">{"Main Economic Indicators",#N/A,FALSE,"C"}</definedName>
    <definedName name="ergferger" localSheetId="23" hidden="1">{"Main Economic Indicators",#N/A,FALSE,"C"}</definedName>
    <definedName name="ergferger" localSheetId="25" hidden="1">{"Main Economic Indicators",#N/A,FALSE,"C"}</definedName>
    <definedName name="ergferger" localSheetId="4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5" hidden="1">{"Main Economic Indicators",#N/A,FALSE,"C"}</definedName>
    <definedName name="ergferger" localSheetId="10" hidden="1">{"Main Economic Indicators",#N/A,FALSE,"C"}</definedName>
    <definedName name="ergferger" localSheetId="24" hidden="1">{"Main Economic Indicators",#N/A,FALSE,"C"}</definedName>
    <definedName name="ergferger" hidden="1">{"Main Economic Indicators",#N/A,FALSE,"C"}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2" hidden="1">{"Tab1",#N/A,FALSE,"P";"Tab2",#N/A,FALSE,"P"}</definedName>
    <definedName name="ff" localSheetId="13" hidden="1">{"Tab1",#N/A,FALSE,"P";"Tab2",#N/A,FALSE,"P"}</definedName>
    <definedName name="ff" localSheetId="14" hidden="1">{"Tab1",#N/A,FALSE,"P";"Tab2",#N/A,FALSE,"P"}</definedName>
    <definedName name="ff" localSheetId="15" hidden="1">{"Tab1",#N/A,FALSE,"P";"Tab2",#N/A,FALSE,"P"}</definedName>
    <definedName name="ff" localSheetId="16" hidden="1">{"Tab1",#N/A,FALSE,"P";"Tab2",#N/A,FALSE,"P"}</definedName>
    <definedName name="ff" localSheetId="17" hidden="1">{"Tab1",#N/A,FALSE,"P";"Tab2",#N/A,FALSE,"P"}</definedName>
    <definedName name="ff" localSheetId="18" hidden="1">{"Tab1",#N/A,FALSE,"P";"Tab2",#N/A,FALSE,"P"}</definedName>
    <definedName name="ff" localSheetId="19" hidden="1">{"Tab1",#N/A,FALSE,"P";"Tab2",#N/A,FALSE,"P"}</definedName>
    <definedName name="ff" localSheetId="20" hidden="1">{"Tab1",#N/A,FALSE,"P";"Tab2",#N/A,FALSE,"P"}</definedName>
    <definedName name="ff" localSheetId="22" hidden="1">{"Tab1",#N/A,FALSE,"P";"Tab2",#N/A,FALSE,"P"}</definedName>
    <definedName name="ff" localSheetId="3" hidden="1">{"Tab1",#N/A,FALSE,"P";"Tab2",#N/A,FALSE,"P"}</definedName>
    <definedName name="ff" localSheetId="23" hidden="1">{"Tab1",#N/A,FALSE,"P";"Tab2",#N/A,FALSE,"P"}</definedName>
    <definedName name="ff" localSheetId="25" hidden="1">{"Tab1",#N/A,FALSE,"P";"Tab2",#N/A,FALSE,"P"}</definedName>
    <definedName name="ff" localSheetId="4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12" hidden="1">{"Tab1",#N/A,FALSE,"P";"Tab2",#N/A,FALSE,"P"}</definedName>
    <definedName name="ff" localSheetId="5" hidden="1">{"Tab1",#N/A,FALSE,"P";"Tab2",#N/A,FALSE,"P"}</definedName>
    <definedName name="ff" localSheetId="10" hidden="1">{"Tab1",#N/A,FALSE,"P";"Tab2",#N/A,FALSE,"P"}</definedName>
    <definedName name="ff" localSheetId="24" hidden="1">{"Tab1",#N/A,FALSE,"P";"Tab2",#N/A,FALSE,"P"}</definedName>
    <definedName name="ff" hidden="1">{"Tab1",#N/A,FALSE,"P";"Tab2",#N/A,FALSE,"P"}</definedName>
    <definedName name="fff" localSheetId="2" hidden="1">{"Tab1",#N/A,FALSE,"P";"Tab2",#N/A,FALSE,"P"}</definedName>
    <definedName name="fff" localSheetId="13" hidden="1">{"Tab1",#N/A,FALSE,"P";"Tab2",#N/A,FALSE,"P"}</definedName>
    <definedName name="fff" localSheetId="14" hidden="1">{"Tab1",#N/A,FALSE,"P";"Tab2",#N/A,FALSE,"P"}</definedName>
    <definedName name="fff" localSheetId="15" hidden="1">{"Tab1",#N/A,FALSE,"P";"Tab2",#N/A,FALSE,"P"}</definedName>
    <definedName name="fff" localSheetId="16" hidden="1">{"Tab1",#N/A,FALSE,"P";"Tab2",#N/A,FALSE,"P"}</definedName>
    <definedName name="fff" localSheetId="17" hidden="1">{"Tab1",#N/A,FALSE,"P";"Tab2",#N/A,FALSE,"P"}</definedName>
    <definedName name="fff" localSheetId="18" hidden="1">{"Tab1",#N/A,FALSE,"P";"Tab2",#N/A,FALSE,"P"}</definedName>
    <definedName name="fff" localSheetId="19" hidden="1">{"Tab1",#N/A,FALSE,"P";"Tab2",#N/A,FALSE,"P"}</definedName>
    <definedName name="fff" localSheetId="20" hidden="1">{"Tab1",#N/A,FALSE,"P";"Tab2",#N/A,FALSE,"P"}</definedName>
    <definedName name="fff" localSheetId="22" hidden="1">{"Tab1",#N/A,FALSE,"P";"Tab2",#N/A,FALSE,"P"}</definedName>
    <definedName name="fff" localSheetId="3" hidden="1">{"Tab1",#N/A,FALSE,"P";"Tab2",#N/A,FALSE,"P"}</definedName>
    <definedName name="fff" localSheetId="23" hidden="1">{"Tab1",#N/A,FALSE,"P";"Tab2",#N/A,FALSE,"P"}</definedName>
    <definedName name="fff" localSheetId="25" hidden="1">{"Tab1",#N/A,FALSE,"P";"Tab2",#N/A,FALSE,"P"}</definedName>
    <definedName name="fff" localSheetId="4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12" hidden="1">{"Tab1",#N/A,FALSE,"P";"Tab2",#N/A,FALSE,"P"}</definedName>
    <definedName name="fff" localSheetId="5" hidden="1">{"Tab1",#N/A,FALSE,"P";"Tab2",#N/A,FALSE,"P"}</definedName>
    <definedName name="fff" localSheetId="10" hidden="1">{"Tab1",#N/A,FALSE,"P";"Tab2",#N/A,FALSE,"P"}</definedName>
    <definedName name="fff" localSheetId="24" hidden="1">{"Tab1",#N/A,FALSE,"P";"Tab2",#N/A,FALSE,"P"}</definedName>
    <definedName name="fff" hidden="1">{"Tab1",#N/A,FALSE,"P";"Tab2",#N/A,FALSE,"P"}</definedName>
    <definedName name="fg" localSheetId="2" hidden="1">{"Riqfin97",#N/A,FALSE,"Tran";"Riqfinpro",#N/A,FALSE,"Tran"}</definedName>
    <definedName name="fg" localSheetId="13" hidden="1">{"Riqfin97",#N/A,FALSE,"Tran";"Riqfinpro",#N/A,FALSE,"Tran"}</definedName>
    <definedName name="fg" localSheetId="14" hidden="1">{"Riqfin97",#N/A,FALSE,"Tran";"Riqfinpro",#N/A,FALSE,"Tran"}</definedName>
    <definedName name="fg" localSheetId="15" hidden="1">{"Riqfin97",#N/A,FALSE,"Tran";"Riqfinpro",#N/A,FALSE,"Tran"}</definedName>
    <definedName name="fg" localSheetId="16" hidden="1">{"Riqfin97",#N/A,FALSE,"Tran";"Riqfinpro",#N/A,FALSE,"Tran"}</definedName>
    <definedName name="fg" localSheetId="17" hidden="1">{"Riqfin97",#N/A,FALSE,"Tran";"Riqfinpro",#N/A,FALSE,"Tran"}</definedName>
    <definedName name="fg" localSheetId="18" hidden="1">{"Riqfin97",#N/A,FALSE,"Tran";"Riqfinpro",#N/A,FALSE,"Tran"}</definedName>
    <definedName name="fg" localSheetId="19" hidden="1">{"Riqfin97",#N/A,FALSE,"Tran";"Riqfinpro",#N/A,FALSE,"Tran"}</definedName>
    <definedName name="fg" localSheetId="20" hidden="1">{"Riqfin97",#N/A,FALSE,"Tran";"Riqfinpro",#N/A,FALSE,"Tran"}</definedName>
    <definedName name="fg" localSheetId="22" hidden="1">{"Riqfin97",#N/A,FALSE,"Tran";"Riqfinpro",#N/A,FALSE,"Tran"}</definedName>
    <definedName name="fg" localSheetId="3" hidden="1">{"Riqfin97",#N/A,FALSE,"Tran";"Riqfinpro",#N/A,FALSE,"Tran"}</definedName>
    <definedName name="fg" localSheetId="23" hidden="1">{"Riqfin97",#N/A,FALSE,"Tran";"Riqfinpro",#N/A,FALSE,"Tran"}</definedName>
    <definedName name="fg" localSheetId="25" hidden="1">{"Riqfin97",#N/A,FALSE,"Tran";"Riqfinpro",#N/A,FALSE,"Tran"}</definedName>
    <definedName name="fg" localSheetId="4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12" hidden="1">{"Riqfin97",#N/A,FALSE,"Tran";"Riqfinpro",#N/A,FALSE,"Tran"}</definedName>
    <definedName name="fg" localSheetId="5" hidden="1">{"Riqfin97",#N/A,FALSE,"Tran";"Riqfinpro",#N/A,FALSE,"Tran"}</definedName>
    <definedName name="fg" localSheetId="10" hidden="1">{"Riqfin97",#N/A,FALSE,"Tran";"Riqfinpro",#N/A,FALSE,"Tran"}</definedName>
    <definedName name="fg" localSheetId="24" hidden="1">{"Riqfin97",#N/A,FALSE,"Tran";"Riqfinpro",#N/A,FALSE,"Tran"}</definedName>
    <definedName name="fg" hidden="1">{"Riqfin97",#N/A,FALSE,"Tran";"Riqfinpro",#N/A,FALSE,"Tran"}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3" hidden="1">{"Tab1",#N/A,FALSE,"P";"Tab2",#N/A,FALSE,"P"}</definedName>
    <definedName name="Financing" localSheetId="23" hidden="1">{"Tab1",#N/A,FALSE,"P";"Tab2",#N/A,FALSE,"P"}</definedName>
    <definedName name="Financing" localSheetId="25" hidden="1">{"Tab1",#N/A,FALSE,"P";"Tab2",#N/A,FALSE,"P"}</definedName>
    <definedName name="Financing" localSheetId="4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5" hidden="1">{"Tab1",#N/A,FALSE,"P";"Tab2",#N/A,FALSE,"P"}</definedName>
    <definedName name="Financing" localSheetId="10" hidden="1">{"Tab1",#N/A,FALSE,"P";"Tab2",#N/A,FALSE,"P"}</definedName>
    <definedName name="Financing" localSheetId="24" hidden="1">{"Tab1",#N/A,FALSE,"P";"Tab2",#N/A,FALSE,"P"}</definedName>
    <definedName name="Financing" hidden="1">{"Tab1",#N/A,FALSE,"P";"Tab2",#N/A,FALSE,"P"}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4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localSheetId="16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8" hidden="1">{"mt1",#N/A,FALSE,"Debt";"mt2",#N/A,FALSE,"Debt";"mt3",#N/A,FALSE,"Debt";"mt4",#N/A,FALSE,"Debt";"mt5",#N/A,FALSE,"Debt";"mt6",#N/A,FALSE,"Debt";"mt7",#N/A,FALSE,"Debt"}</definedName>
    <definedName name="findthis" localSheetId="1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1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17" hidden="1">#REF!</definedName>
    <definedName name="Fiscal" localSheetId="18" hidden="1">#REF!</definedName>
    <definedName name="Fiscal" localSheetId="19" hidden="1">#REF!</definedName>
    <definedName name="Fiscal" localSheetId="20" hidden="1">#REF!</definedName>
    <definedName name="Fiscal" localSheetId="22" hidden="1">#REF!</definedName>
    <definedName name="Fiscal" localSheetId="3" hidden="1">#REF!</definedName>
    <definedName name="Fiscal" localSheetId="23" hidden="1">#REF!</definedName>
    <definedName name="Fiscal" localSheetId="25" hidden="1">#REF!</definedName>
    <definedName name="Fiscal" localSheetId="4" hidden="1">#REF!</definedName>
    <definedName name="Fiscal" localSheetId="7" hidden="1">#REF!</definedName>
    <definedName name="Fiscal" localSheetId="9" hidden="1">#REF!</definedName>
    <definedName name="Fiscal" localSheetId="12" hidden="1">#REF!</definedName>
    <definedName name="Fiscal" localSheetId="5" hidden="1">#REF!</definedName>
    <definedName name="Fiscal" localSheetId="10" hidden="1">#REF!</definedName>
    <definedName name="Fiscal" localSheetId="24" hidden="1">#REF!</definedName>
    <definedName name="Fiscal" hidden="1">#REF!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4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localSheetId="16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8" hidden="1">{"mt1",#N/A,FALSE,"Debt";"mt2",#N/A,FALSE,"Debt";"mt3",#N/A,FALSE,"Debt";"mt4",#N/A,FALSE,"Debt";"mt5",#N/A,FALSE,"Debt";"mt6",#N/A,FALSE,"Debt";"mt7",#N/A,FALSE,"Debt"}</definedName>
    <definedName name="gfd" localSheetId="1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1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" hidden="1">{"TBILLS_ALL",#N/A,FALSE,"FITB_all"}</definedName>
    <definedName name="gg" localSheetId="13" hidden="1">{"TBILLS_ALL",#N/A,FALSE,"FITB_all"}</definedName>
    <definedName name="gg" localSheetId="14" hidden="1">{"TBILLS_ALL",#N/A,FALSE,"FITB_all"}</definedName>
    <definedName name="gg" localSheetId="15" hidden="1">{"TBILLS_ALL",#N/A,FALSE,"FITB_all"}</definedName>
    <definedName name="gg" localSheetId="16" hidden="1">{"TBILLS_ALL",#N/A,FALSE,"FITB_all"}</definedName>
    <definedName name="gg" localSheetId="17" hidden="1">{"TBILLS_ALL",#N/A,FALSE,"FITB_all"}</definedName>
    <definedName name="gg" localSheetId="18" hidden="1">{"TBILLS_ALL",#N/A,FALSE,"FITB_all"}</definedName>
    <definedName name="gg" localSheetId="19" hidden="1">{"TBILLS_ALL",#N/A,FALSE,"FITB_all"}</definedName>
    <definedName name="gg" localSheetId="20" hidden="1">{"TBILLS_ALL",#N/A,FALSE,"FITB_all"}</definedName>
    <definedName name="gg" localSheetId="22" hidden="1">{"TBILLS_ALL",#N/A,FALSE,"FITB_all"}</definedName>
    <definedName name="gg" localSheetId="3" hidden="1">{"TBILLS_ALL",#N/A,FALSE,"FITB_all"}</definedName>
    <definedName name="gg" localSheetId="23" hidden="1">{"TBILLS_ALL",#N/A,FALSE,"FITB_all"}</definedName>
    <definedName name="gg" localSheetId="25" hidden="1">{"TBILLS_ALL",#N/A,FALSE,"FITB_all"}</definedName>
    <definedName name="gg" localSheetId="4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12" hidden="1">{"TBILLS_ALL",#N/A,FALSE,"FITB_all"}</definedName>
    <definedName name="gg" localSheetId="5" hidden="1">{"TBILLS_ALL",#N/A,FALSE,"FITB_all"}</definedName>
    <definedName name="gg" localSheetId="10" hidden="1">{"TBILLS_ALL",#N/A,FALSE,"FITB_all"}</definedName>
    <definedName name="gg" localSheetId="24" hidden="1">{"TBILLS_ALL",#N/A,FALSE,"FITB_all"}</definedName>
    <definedName name="gg" hidden="1">{"TBILLS_ALL",#N/A,FALSE,"FITB_all"}</definedName>
    <definedName name="ggg" localSheetId="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3" hidden="1">{"Riqfin97",#N/A,FALSE,"Tran";"Riqfinpro",#N/A,FALSE,"Tran"}</definedName>
    <definedName name="ggg" localSheetId="23" hidden="1">{"Riqfin97",#N/A,FALSE,"Tran";"Riqfinpro",#N/A,FALSE,"Tran"}</definedName>
    <definedName name="ggg" localSheetId="25" hidden="1">{"Riqfin97",#N/A,FALSE,"Tran";"Riqfinpro",#N/A,FALSE,"Tran"}</definedName>
    <definedName name="ggg" localSheetId="4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5" hidden="1">{"Riqfin97",#N/A,FALSE,"Tran";"Riqfinpro",#N/A,FALSE,"Tran"}</definedName>
    <definedName name="ggg" localSheetId="10" hidden="1">{"Riqfin97",#N/A,FALSE,"Tran";"Riqfinpro",#N/A,FALSE,"Tran"}</definedName>
    <definedName name="ggg" localSheetId="24" hidden="1">{"Riqfin97",#N/A,FALSE,"Tran";"Riqfinpro",#N/A,FALSE,"Tran"}</definedName>
    <definedName name="ggg" hidden="1">{"Riqfin97",#N/A,FALSE,"Tran";"Riqfinpro",#N/A,FALSE,"Tran"}</definedName>
    <definedName name="ggggg" localSheetId="10" hidden="1">#REF!</definedName>
    <definedName name="ggggg" hidden="1">#REF!</definedName>
    <definedName name="ghjf" localSheetId="2" hidden="1">{#N/A,#N/A,FALSE,"CB";#N/A,#N/A,FALSE,"CMB";#N/A,#N/A,FALSE,"NBFI"}</definedName>
    <definedName name="ghjf" localSheetId="13" hidden="1">{#N/A,#N/A,FALSE,"CB";#N/A,#N/A,FALSE,"CMB";#N/A,#N/A,FALSE,"NBFI"}</definedName>
    <definedName name="ghjf" localSheetId="14" hidden="1">{#N/A,#N/A,FALSE,"CB";#N/A,#N/A,FALSE,"CMB";#N/A,#N/A,FALSE,"NBFI"}</definedName>
    <definedName name="ghjf" localSheetId="15" hidden="1">{#N/A,#N/A,FALSE,"CB";#N/A,#N/A,FALSE,"CMB";#N/A,#N/A,FALSE,"NBFI"}</definedName>
    <definedName name="ghjf" localSheetId="16" hidden="1">{#N/A,#N/A,FALSE,"CB";#N/A,#N/A,FALSE,"CMB";#N/A,#N/A,FALSE,"NBFI"}</definedName>
    <definedName name="ghjf" localSheetId="17" hidden="1">{#N/A,#N/A,FALSE,"CB";#N/A,#N/A,FALSE,"CMB";#N/A,#N/A,FALSE,"NBFI"}</definedName>
    <definedName name="ghjf" localSheetId="18" hidden="1">{#N/A,#N/A,FALSE,"CB";#N/A,#N/A,FALSE,"CMB";#N/A,#N/A,FALSE,"NBFI"}</definedName>
    <definedName name="ghjf" localSheetId="19" hidden="1">{#N/A,#N/A,FALSE,"CB";#N/A,#N/A,FALSE,"CMB";#N/A,#N/A,FALSE,"NBFI"}</definedName>
    <definedName name="ghjf" localSheetId="20" hidden="1">{#N/A,#N/A,FALSE,"CB";#N/A,#N/A,FALSE,"CMB";#N/A,#N/A,FALSE,"NBFI"}</definedName>
    <definedName name="ghjf" localSheetId="22" hidden="1">{#N/A,#N/A,FALSE,"CB";#N/A,#N/A,FALSE,"CMB";#N/A,#N/A,FALSE,"NBFI"}</definedName>
    <definedName name="ghjf" localSheetId="3" hidden="1">{#N/A,#N/A,FALSE,"CB";#N/A,#N/A,FALSE,"CMB";#N/A,#N/A,FALSE,"NBFI"}</definedName>
    <definedName name="ghjf" localSheetId="23" hidden="1">{#N/A,#N/A,FALSE,"CB";#N/A,#N/A,FALSE,"CMB";#N/A,#N/A,FALSE,"NBFI"}</definedName>
    <definedName name="ghjf" localSheetId="25" hidden="1">{#N/A,#N/A,FALSE,"CB";#N/A,#N/A,FALSE,"CMB";#N/A,#N/A,FALSE,"NBFI"}</definedName>
    <definedName name="ghjf" localSheetId="4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12" hidden="1">{#N/A,#N/A,FALSE,"CB";#N/A,#N/A,FALSE,"CMB";#N/A,#N/A,FALSE,"NBFI"}</definedName>
    <definedName name="ghjf" localSheetId="5" hidden="1">{#N/A,#N/A,FALSE,"CB";#N/A,#N/A,FALSE,"CMB";#N/A,#N/A,FALSE,"NBFI"}</definedName>
    <definedName name="ghjf" localSheetId="10" hidden="1">{#N/A,#N/A,FALSE,"CB";#N/A,#N/A,FALSE,"CMB";#N/A,#N/A,FALSE,"NBFI"}</definedName>
    <definedName name="ghjf" localSheetId="24" hidden="1">{#N/A,#N/A,FALSE,"CB";#N/A,#N/A,FALSE,"CMB";#N/A,#N/A,FALSE,"NBFI"}</definedName>
    <definedName name="ghjf" hidden="1">{#N/A,#N/A,FALSE,"CB";#N/A,#N/A,FALSE,"CMB";#N/A,#N/A,FALSE,"NBFI"}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10" hidden="1">#REF!</definedName>
    <definedName name="h" hidden="1">#REF!</definedName>
    <definedName name="hhh" localSheetId="10" hidden="1">#REF!</definedName>
    <definedName name="hhh" hidden="1">#REF!</definedName>
    <definedName name="hjkl" localSheetId="2" hidden="1">{"Tab1",#N/A,FALSE,"P";"Tab2",#N/A,FALSE,"P"}</definedName>
    <definedName name="hjkl" localSheetId="13" hidden="1">{"Tab1",#N/A,FALSE,"P";"Tab2",#N/A,FALSE,"P"}</definedName>
    <definedName name="hjkl" localSheetId="14" hidden="1">{"Tab1",#N/A,FALSE,"P";"Tab2",#N/A,FALSE,"P"}</definedName>
    <definedName name="hjkl" localSheetId="15" hidden="1">{"Tab1",#N/A,FALSE,"P";"Tab2",#N/A,FALSE,"P"}</definedName>
    <definedName name="hjkl" localSheetId="16" hidden="1">{"Tab1",#N/A,FALSE,"P";"Tab2",#N/A,FALSE,"P"}</definedName>
    <definedName name="hjkl" localSheetId="17" hidden="1">{"Tab1",#N/A,FALSE,"P";"Tab2",#N/A,FALSE,"P"}</definedName>
    <definedName name="hjkl" localSheetId="18" hidden="1">{"Tab1",#N/A,FALSE,"P";"Tab2",#N/A,FALSE,"P"}</definedName>
    <definedName name="hjkl" localSheetId="19" hidden="1">{"Tab1",#N/A,FALSE,"P";"Tab2",#N/A,FALSE,"P"}</definedName>
    <definedName name="hjkl" localSheetId="20" hidden="1">{"Tab1",#N/A,FALSE,"P";"Tab2",#N/A,FALSE,"P"}</definedName>
    <definedName name="hjkl" localSheetId="22" hidden="1">{"Tab1",#N/A,FALSE,"P";"Tab2",#N/A,FALSE,"P"}</definedName>
    <definedName name="hjkl" localSheetId="3" hidden="1">{"Tab1",#N/A,FALSE,"P";"Tab2",#N/A,FALSE,"P"}</definedName>
    <definedName name="hjkl" localSheetId="23" hidden="1">{"Tab1",#N/A,FALSE,"P";"Tab2",#N/A,FALSE,"P"}</definedName>
    <definedName name="hjkl" localSheetId="25" hidden="1">{"Tab1",#N/A,FALSE,"P";"Tab2",#N/A,FALSE,"P"}</definedName>
    <definedName name="hjkl" localSheetId="4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12" hidden="1">{"Tab1",#N/A,FALSE,"P";"Tab2",#N/A,FALSE,"P"}</definedName>
    <definedName name="hjkl" localSheetId="5" hidden="1">{"Tab1",#N/A,FALSE,"P";"Tab2",#N/A,FALSE,"P"}</definedName>
    <definedName name="hjkl" localSheetId="10" hidden="1">{"Tab1",#N/A,FALSE,"P";"Tab2",#N/A,FALSE,"P"}</definedName>
    <definedName name="hjkl" localSheetId="24" hidden="1">{"Tab1",#N/A,FALSE,"P";"Tab2",#N/A,FALSE,"P"}</definedName>
    <definedName name="hjkl" hidden="1">{"Tab1",#N/A,FALSE,"P";"Tab2",#N/A,FALSE,"P"}</definedName>
    <definedName name="ii" localSheetId="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3" hidden="1">{"Tab1",#N/A,FALSE,"P";"Tab2",#N/A,FALSE,"P"}</definedName>
    <definedName name="ii" localSheetId="23" hidden="1">{"Tab1",#N/A,FALSE,"P";"Tab2",#N/A,FALSE,"P"}</definedName>
    <definedName name="ii" localSheetId="25" hidden="1">{"Tab1",#N/A,FALSE,"P";"Tab2",#N/A,FALSE,"P"}</definedName>
    <definedName name="ii" localSheetId="4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5" hidden="1">{"Tab1",#N/A,FALSE,"P";"Tab2",#N/A,FALSE,"P"}</definedName>
    <definedName name="ii" localSheetId="10" hidden="1">{"Tab1",#N/A,FALSE,"P";"Tab2",#N/A,FALSE,"P"}</definedName>
    <definedName name="ii" localSheetId="24" hidden="1">{"Tab1",#N/A,FALSE,"P";"Tab2",#N/A,FALSE,"P"}</definedName>
    <definedName name="ii" hidden="1">{"Tab1",#N/A,FALSE,"P";"Tab2",#N/A,FALSE,"P"}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localSheetId="16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8" hidden="1">{"mt1",#N/A,FALSE,"Debt";"mt2",#N/A,FALSE,"Debt";"mt3",#N/A,FALSE,"Debt";"mt4",#N/A,FALSE,"Debt";"mt5",#N/A,FALSE,"Debt";"mt6",#N/A,FALSE,"Debt";"mt7",#N/A,FALSE,"Debt"}</definedName>
    <definedName name="ijh" localSheetId="1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1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" hidden="1">{"Main Economic Indicators",#N/A,FALSE,"C"}</definedName>
    <definedName name="imf" localSheetId="13" hidden="1">{"Main Economic Indicators",#N/A,FALSE,"C"}</definedName>
    <definedName name="imf" localSheetId="14" hidden="1">{"Main Economic Indicators",#N/A,FALSE,"C"}</definedName>
    <definedName name="imf" localSheetId="15" hidden="1">{"Main Economic Indicators",#N/A,FALSE,"C"}</definedName>
    <definedName name="imf" localSheetId="16" hidden="1">{"Main Economic Indicators",#N/A,FALSE,"C"}</definedName>
    <definedName name="imf" localSheetId="17" hidden="1">{"Main Economic Indicators",#N/A,FALSE,"C"}</definedName>
    <definedName name="imf" localSheetId="18" hidden="1">{"Main Economic Indicators",#N/A,FALSE,"C"}</definedName>
    <definedName name="imf" localSheetId="19" hidden="1">{"Main Economic Indicators",#N/A,FALSE,"C"}</definedName>
    <definedName name="imf" localSheetId="20" hidden="1">{"Main Economic Indicators",#N/A,FALSE,"C"}</definedName>
    <definedName name="imf" localSheetId="22" hidden="1">{"Main Economic Indicators",#N/A,FALSE,"C"}</definedName>
    <definedName name="imf" localSheetId="3" hidden="1">{"Main Economic Indicators",#N/A,FALSE,"C"}</definedName>
    <definedName name="imf" localSheetId="23" hidden="1">{"Main Economic Indicators",#N/A,FALSE,"C"}</definedName>
    <definedName name="imf" localSheetId="25" hidden="1">{"Main Economic Indicators",#N/A,FALSE,"C"}</definedName>
    <definedName name="imf" localSheetId="4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12" hidden="1">{"Main Economic Indicators",#N/A,FALSE,"C"}</definedName>
    <definedName name="imf" localSheetId="5" hidden="1">{"Main Economic Indicators",#N/A,FALSE,"C"}</definedName>
    <definedName name="imf" localSheetId="10" hidden="1">{"Main Economic Indicators",#N/A,FALSE,"C"}</definedName>
    <definedName name="imf" localSheetId="24" hidden="1">{"Main Economic Indicators",#N/A,FALSE,"C"}</definedName>
    <definedName name="imf" hidden="1">{"Main Economic Indicators",#N/A,FALSE,"C"}</definedName>
    <definedName name="imports2" localSheetId="2" hidden="1">{"partial screen",#N/A,FALSE,"State_Gov't"}</definedName>
    <definedName name="imports2" localSheetId="13" hidden="1">{"partial screen",#N/A,FALSE,"State_Gov't"}</definedName>
    <definedName name="imports2" localSheetId="14" hidden="1">{"partial screen",#N/A,FALSE,"State_Gov't"}</definedName>
    <definedName name="imports2" localSheetId="15" hidden="1">{"partial screen",#N/A,FALSE,"State_Gov't"}</definedName>
    <definedName name="imports2" localSheetId="16" hidden="1">{"partial screen",#N/A,FALSE,"State_Gov't"}</definedName>
    <definedName name="imports2" localSheetId="17" hidden="1">{"partial screen",#N/A,FALSE,"State_Gov't"}</definedName>
    <definedName name="imports2" localSheetId="18" hidden="1">{"partial screen",#N/A,FALSE,"State_Gov't"}</definedName>
    <definedName name="imports2" localSheetId="19" hidden="1">{"partial screen",#N/A,FALSE,"State_Gov't"}</definedName>
    <definedName name="imports2" localSheetId="20" hidden="1">{"partial screen",#N/A,FALSE,"State_Gov't"}</definedName>
    <definedName name="imports2" localSheetId="22" hidden="1">{"partial screen",#N/A,FALSE,"State_Gov't"}</definedName>
    <definedName name="imports2" localSheetId="3" hidden="1">{"partial screen",#N/A,FALSE,"State_Gov't"}</definedName>
    <definedName name="imports2" localSheetId="23" hidden="1">{"partial screen",#N/A,FALSE,"State_Gov't"}</definedName>
    <definedName name="imports2" localSheetId="25" hidden="1">{"partial screen",#N/A,FALSE,"State_Gov't"}</definedName>
    <definedName name="imports2" localSheetId="4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12" hidden="1">{"partial screen",#N/A,FALSE,"State_Gov't"}</definedName>
    <definedName name="imports2" localSheetId="5" hidden="1">{"partial screen",#N/A,FALSE,"State_Gov't"}</definedName>
    <definedName name="imports2" localSheetId="10" hidden="1">{"partial screen",#N/A,FALSE,"State_Gov't"}</definedName>
    <definedName name="imports2" localSheetId="24" hidden="1">{"partial screen",#N/A,FALSE,"State_Gov't"}</definedName>
    <definedName name="imports2" hidden="1">{"partial screen",#N/A,FALSE,"State_Gov't"}</definedName>
    <definedName name="inflation" localSheetId="10" hidden="1">#REF!</definedName>
    <definedName name="inflation" hidden="1">#REF!</definedName>
    <definedName name="input_in" localSheetId="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localSheetId="14" hidden="1">{"TRADE_COMP",#N/A,FALSE,"TAB23APP";"BOP",#N/A,FALSE,"TAB6";"DOT",#N/A,FALSE,"TAB24APP";"EXTDEBT",#N/A,FALSE,"TAB25APP"}</definedName>
    <definedName name="input_in" localSheetId="15" hidden="1">{"TRADE_COMP",#N/A,FALSE,"TAB23APP";"BOP",#N/A,FALSE,"TAB6";"DOT",#N/A,FALSE,"TAB24APP";"EXTDEBT",#N/A,FALSE,"TAB25APP"}</definedName>
    <definedName name="input_in" localSheetId="16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8" hidden="1">{"TRADE_COMP",#N/A,FALSE,"TAB23APP";"BOP",#N/A,FALSE,"TAB6";"DOT",#N/A,FALSE,"TAB24APP";"EXTDEBT",#N/A,FALSE,"TAB25APP"}</definedName>
    <definedName name="input_in" localSheetId="1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23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2" hidden="1">{"Riqfin97",#N/A,FALSE,"Tran";"Riqfinpro",#N/A,FALSE,"Tran"}</definedName>
    <definedName name="iop" localSheetId="13" hidden="1">{"Riqfin97",#N/A,FALSE,"Tran";"Riqfinpro",#N/A,FALSE,"Tran"}</definedName>
    <definedName name="iop" localSheetId="14" hidden="1">{"Riqfin97",#N/A,FALSE,"Tran";"Riqfinpro",#N/A,FALSE,"Tran"}</definedName>
    <definedName name="iop" localSheetId="15" hidden="1">{"Riqfin97",#N/A,FALSE,"Tran";"Riqfinpro",#N/A,FALSE,"Tran"}</definedName>
    <definedName name="iop" localSheetId="16" hidden="1">{"Riqfin97",#N/A,FALSE,"Tran";"Riqfinpro",#N/A,FALSE,"Tran"}</definedName>
    <definedName name="iop" localSheetId="17" hidden="1">{"Riqfin97",#N/A,FALSE,"Tran";"Riqfinpro",#N/A,FALSE,"Tran"}</definedName>
    <definedName name="iop" localSheetId="18" hidden="1">{"Riqfin97",#N/A,FALSE,"Tran";"Riqfinpro",#N/A,FALSE,"Tran"}</definedName>
    <definedName name="iop" localSheetId="19" hidden="1">{"Riqfin97",#N/A,FALSE,"Tran";"Riqfinpro",#N/A,FALSE,"Tran"}</definedName>
    <definedName name="iop" localSheetId="20" hidden="1">{"Riqfin97",#N/A,FALSE,"Tran";"Riqfinpro",#N/A,FALSE,"Tran"}</definedName>
    <definedName name="iop" localSheetId="22" hidden="1">{"Riqfin97",#N/A,FALSE,"Tran";"Riqfinpro",#N/A,FALSE,"Tran"}</definedName>
    <definedName name="iop" localSheetId="3" hidden="1">{"Riqfin97",#N/A,FALSE,"Tran";"Riqfinpro",#N/A,FALSE,"Tran"}</definedName>
    <definedName name="iop" localSheetId="23" hidden="1">{"Riqfin97",#N/A,FALSE,"Tran";"Riqfinpro",#N/A,FALSE,"Tran"}</definedName>
    <definedName name="iop" localSheetId="25" hidden="1">{"Riqfin97",#N/A,FALSE,"Tran";"Riqfinpro",#N/A,FALSE,"Tran"}</definedName>
    <definedName name="iop" localSheetId="4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12" hidden="1">{"Riqfin97",#N/A,FALSE,"Tran";"Riqfinpro",#N/A,FALSE,"Tran"}</definedName>
    <definedName name="iop" localSheetId="5" hidden="1">{"Riqfin97",#N/A,FALSE,"Tran";"Riqfinpro",#N/A,FALSE,"Tran"}</definedName>
    <definedName name="iop" localSheetId="10" hidden="1">{"Riqfin97",#N/A,FALSE,"Tran";"Riqfinpro",#N/A,FALSE,"Tran"}</definedName>
    <definedName name="iop" localSheetId="24" hidden="1">{"Riqfin97",#N/A,FALSE,"Tran";"Riqfinpro",#N/A,FALSE,"Tran"}</definedName>
    <definedName name="iop" hidden="1">{"Riqfin97",#N/A,FALSE,"Tran";"Riqfinpro",#N/A,FALSE,"Tran"}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localSheetId="14" hidden="1">{#N/A,#N/A,FALSE,"DOC";"TB_28",#N/A,FALSE,"FITB_28";"TB_91",#N/A,FALSE,"FITB_91";"TB_182",#N/A,FALSE,"FITB_182";"TB_273",#N/A,FALSE,"FITB_273";"TB_364",#N/A,FALSE,"FITB_364 ";"SUMMARY",#N/A,FALSE,"Summary"}</definedName>
    <definedName name="jgukg" localSheetId="1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6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" hidden="1">{"Main Economic Indicators",#N/A,FALSE,"C"}</definedName>
    <definedName name="jh" localSheetId="13" hidden="1">{"Main Economic Indicators",#N/A,FALSE,"C"}</definedName>
    <definedName name="jh" localSheetId="14" hidden="1">{"Main Economic Indicators",#N/A,FALSE,"C"}</definedName>
    <definedName name="jh" localSheetId="15" hidden="1">{"Main Economic Indicators",#N/A,FALSE,"C"}</definedName>
    <definedName name="jh" localSheetId="16" hidden="1">{"Main Economic Indicators",#N/A,FALSE,"C"}</definedName>
    <definedName name="jh" localSheetId="17" hidden="1">{"Main Economic Indicators",#N/A,FALSE,"C"}</definedName>
    <definedName name="jh" localSheetId="18" hidden="1">{"Main Economic Indicators",#N/A,FALSE,"C"}</definedName>
    <definedName name="jh" localSheetId="19" hidden="1">{"Main Economic Indicators",#N/A,FALSE,"C"}</definedName>
    <definedName name="jh" localSheetId="20" hidden="1">{"Main Economic Indicators",#N/A,FALSE,"C"}</definedName>
    <definedName name="jh" localSheetId="22" hidden="1">{"Main Economic Indicators",#N/A,FALSE,"C"}</definedName>
    <definedName name="jh" localSheetId="3" hidden="1">{"Main Economic Indicators",#N/A,FALSE,"C"}</definedName>
    <definedName name="jh" localSheetId="23" hidden="1">{"Main Economic Indicators",#N/A,FALSE,"C"}</definedName>
    <definedName name="jh" localSheetId="25" hidden="1">{"Main Economic Indicators",#N/A,FALSE,"C"}</definedName>
    <definedName name="jh" localSheetId="4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12" hidden="1">{"Main Economic Indicators",#N/A,FALSE,"C"}</definedName>
    <definedName name="jh" localSheetId="5" hidden="1">{"Main Economic Indicators",#N/A,FALSE,"C"}</definedName>
    <definedName name="jh" localSheetId="10" hidden="1">{"Main Economic Indicators",#N/A,FALSE,"C"}</definedName>
    <definedName name="jh" localSheetId="24" hidden="1">{"Main Economic Indicators",#N/A,FALSE,"C"}</definedName>
    <definedName name="jh" hidden="1">{"Main Economic Indicators",#N/A,FALSE,"C"}</definedName>
    <definedName name="jj" localSheetId="2" hidden="1">{"Riqfin97",#N/A,FALSE,"Tran";"Riqfinpro",#N/A,FALSE,"Tran"}</definedName>
    <definedName name="jj" localSheetId="13" hidden="1">{"Riqfin97",#N/A,FALSE,"Tran";"Riqfinpro",#N/A,FALSE,"Tran"}</definedName>
    <definedName name="jj" localSheetId="14" hidden="1">{"Riqfin97",#N/A,FALSE,"Tran";"Riqfinpro",#N/A,FALSE,"Tran"}</definedName>
    <definedName name="jj" localSheetId="15" hidden="1">{"Riqfin97",#N/A,FALSE,"Tran";"Riqfinpro",#N/A,FALSE,"Tran"}</definedName>
    <definedName name="jj" localSheetId="16" hidden="1">{"Riqfin97",#N/A,FALSE,"Tran";"Riqfinpro",#N/A,FALSE,"Tran"}</definedName>
    <definedName name="jj" localSheetId="17" hidden="1">{"Riqfin97",#N/A,FALSE,"Tran";"Riqfinpro",#N/A,FALSE,"Tran"}</definedName>
    <definedName name="jj" localSheetId="18" hidden="1">{"Riqfin97",#N/A,FALSE,"Tran";"Riqfinpro",#N/A,FALSE,"Tran"}</definedName>
    <definedName name="jj" localSheetId="19" hidden="1">{"Riqfin97",#N/A,FALSE,"Tran";"Riqfinpro",#N/A,FALSE,"Tran"}</definedName>
    <definedName name="jj" localSheetId="20" hidden="1">{"Riqfin97",#N/A,FALSE,"Tran";"Riqfinpro",#N/A,FALSE,"Tran"}</definedName>
    <definedName name="jj" localSheetId="22" hidden="1">{"Riqfin97",#N/A,FALSE,"Tran";"Riqfinpro",#N/A,FALSE,"Tran"}</definedName>
    <definedName name="jj" localSheetId="3" hidden="1">{"Riqfin97",#N/A,FALSE,"Tran";"Riqfinpro",#N/A,FALSE,"Tran"}</definedName>
    <definedName name="jj" localSheetId="23" hidden="1">{"Riqfin97",#N/A,FALSE,"Tran";"Riqfinpro",#N/A,FALSE,"Tran"}</definedName>
    <definedName name="jj" localSheetId="25" hidden="1">{"Riqfin97",#N/A,FALSE,"Tran";"Riqfinpro",#N/A,FALSE,"Tran"}</definedName>
    <definedName name="jj" localSheetId="4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12" hidden="1">{"Riqfin97",#N/A,FALSE,"Tran";"Riqfinpro",#N/A,FALSE,"Tran"}</definedName>
    <definedName name="jj" localSheetId="5" hidden="1">{"Riqfin97",#N/A,FALSE,"Tran";"Riqfinpro",#N/A,FALSE,"Tran"}</definedName>
    <definedName name="jj" localSheetId="10" hidden="1">{"Riqfin97",#N/A,FALSE,"Tran";"Riqfinpro",#N/A,FALSE,"Tran"}</definedName>
    <definedName name="jj" localSheetId="24" hidden="1">{"Riqfin97",#N/A,FALSE,"Tran";"Riqfinpro",#N/A,FALSE,"Tran"}</definedName>
    <definedName name="jj" hidden="1">{"Riqfin97",#N/A,FALSE,"Tran";"Riqfinpro",#N/A,FALSE,"Tran"}</definedName>
    <definedName name="jjj" localSheetId="10" hidden="1">#REF!</definedName>
    <definedName name="jjj" hidden="1">#REF!</definedName>
    <definedName name="jjjjjj" localSheetId="10" hidden="1">#REF!</definedName>
    <definedName name="jjjjjj" hidden="1">#REF!</definedName>
    <definedName name="jkbjkb" localSheetId="2" hidden="1">{"DEPOSITS",#N/A,FALSE,"COMML_MON";"LOANS",#N/A,FALSE,"COMML_MON"}</definedName>
    <definedName name="jkbjkb" localSheetId="13" hidden="1">{"DEPOSITS",#N/A,FALSE,"COMML_MON";"LOANS",#N/A,FALSE,"COMML_MON"}</definedName>
    <definedName name="jkbjkb" localSheetId="14" hidden="1">{"DEPOSITS",#N/A,FALSE,"COMML_MON";"LOANS",#N/A,FALSE,"COMML_MON"}</definedName>
    <definedName name="jkbjkb" localSheetId="15" hidden="1">{"DEPOSITS",#N/A,FALSE,"COMML_MON";"LOANS",#N/A,FALSE,"COMML_MON"}</definedName>
    <definedName name="jkbjkb" localSheetId="16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8" hidden="1">{"DEPOSITS",#N/A,FALSE,"COMML_MON";"LOANS",#N/A,FALSE,"COMML_MON"}</definedName>
    <definedName name="jkbjkb" localSheetId="1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23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4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1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24" hidden="1">{"DEPOSITS",#N/A,FALSE,"COMML_MON";"LOANS",#N/A,FALSE,"COMML_MON"}</definedName>
    <definedName name="jkbjkb" hidden="1">{"DEPOSITS",#N/A,FALSE,"COMML_MON";"LOANS",#N/A,FALSE,"COMML_MON"}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3" hidden="1">{"Tab1",#N/A,FALSE,"P";"Tab2",#N/A,FALSE,"P"}</definedName>
    <definedName name="kk" localSheetId="23" hidden="1">{"Tab1",#N/A,FALSE,"P";"Tab2",#N/A,FALSE,"P"}</definedName>
    <definedName name="kk" localSheetId="25" hidden="1">{"Tab1",#N/A,FALSE,"P";"Tab2",#N/A,FALSE,"P"}</definedName>
    <definedName name="kk" localSheetId="4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5" hidden="1">{"Tab1",#N/A,FALSE,"P";"Tab2",#N/A,FALSE,"P"}</definedName>
    <definedName name="kk" localSheetId="10" hidden="1">{"Tab1",#N/A,FALSE,"P";"Tab2",#N/A,FALSE,"P"}</definedName>
    <definedName name="kk" localSheetId="24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3" hidden="1">{"Tab1",#N/A,FALSE,"P";"Tab2",#N/A,FALSE,"P"}</definedName>
    <definedName name="kkk" localSheetId="23" hidden="1">{"Tab1",#N/A,FALSE,"P";"Tab2",#N/A,FALSE,"P"}</definedName>
    <definedName name="kkk" localSheetId="25" hidden="1">{"Tab1",#N/A,FALSE,"P";"Tab2",#N/A,FALSE,"P"}</definedName>
    <definedName name="kkk" localSheetId="4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5" hidden="1">{"Tab1",#N/A,FALSE,"P";"Tab2",#N/A,FALSE,"P"}</definedName>
    <definedName name="kkk" localSheetId="10" hidden="1">{"Tab1",#N/A,FALSE,"P";"Tab2",#N/A,FALSE,"P"}</definedName>
    <definedName name="kkk" localSheetId="24" hidden="1">{"Tab1",#N/A,FALSE,"P";"Tab2",#N/A,FALSE,"P"}</definedName>
    <definedName name="kkk" hidden="1">{"Tab1",#N/A,FALSE,"P";"Tab2",#N/A,FALSE,"P"}</definedName>
    <definedName name="kkkk" localSheetId="10" hidden="1">#REF!</definedName>
    <definedName name="kkkk" hidden="1">#REF!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4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localSheetId="16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8" hidden="1">{"mt1",#N/A,FALSE,"Debt";"mt2",#N/A,FALSE,"Debt";"mt3",#N/A,FALSE,"Debt";"mt4",#N/A,FALSE,"Debt";"mt5",#N/A,FALSE,"Debt";"mt6",#N/A,FALSE,"Debt";"mt7",#N/A,FALSE,"Debt"}</definedName>
    <definedName name="kl" localSheetId="1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1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localSheetId="14" hidden="1">{"TRADE_COMP",#N/A,FALSE,"TAB23APP";"BOP",#N/A,FALSE,"TAB6";"DOT",#N/A,FALSE,"TAB24APP";"EXTDEBT",#N/A,FALSE,"TAB25APP"}</definedName>
    <definedName name="kljlkh" localSheetId="15" hidden="1">{"TRADE_COMP",#N/A,FALSE,"TAB23APP";"BOP",#N/A,FALSE,"TAB6";"DOT",#N/A,FALSE,"TAB24APP";"EXTDEBT",#N/A,FALSE,"TAB25APP"}</definedName>
    <definedName name="kljlkh" localSheetId="16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8" hidden="1">{"TRADE_COMP",#N/A,FALSE,"TAB23APP";"BOP",#N/A,FALSE,"TAB6";"DOT",#N/A,FALSE,"TAB24APP";"EXTDEBT",#N/A,FALSE,"TAB25APP"}</definedName>
    <definedName name="kljlkh" localSheetId="1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23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2" hidden="1">{"Main Economic Indicators",#N/A,FALSE,"C"}</definedName>
    <definedName name="lkf" localSheetId="13" hidden="1">{"Main Economic Indicators",#N/A,FALSE,"C"}</definedName>
    <definedName name="lkf" localSheetId="14" hidden="1">{"Main Economic Indicators",#N/A,FALSE,"C"}</definedName>
    <definedName name="lkf" localSheetId="15" hidden="1">{"Main Economic Indicators",#N/A,FALSE,"C"}</definedName>
    <definedName name="lkf" localSheetId="16" hidden="1">{"Main Economic Indicators",#N/A,FALSE,"C"}</definedName>
    <definedName name="lkf" localSheetId="17" hidden="1">{"Main Economic Indicators",#N/A,FALSE,"C"}</definedName>
    <definedName name="lkf" localSheetId="18" hidden="1">{"Main Economic Indicators",#N/A,FALSE,"C"}</definedName>
    <definedName name="lkf" localSheetId="19" hidden="1">{"Main Economic Indicators",#N/A,FALSE,"C"}</definedName>
    <definedName name="lkf" localSheetId="20" hidden="1">{"Main Economic Indicators",#N/A,FALSE,"C"}</definedName>
    <definedName name="lkf" localSheetId="22" hidden="1">{"Main Economic Indicators",#N/A,FALSE,"C"}</definedName>
    <definedName name="lkf" localSheetId="3" hidden="1">{"Main Economic Indicators",#N/A,FALSE,"C"}</definedName>
    <definedName name="lkf" localSheetId="23" hidden="1">{"Main Economic Indicators",#N/A,FALSE,"C"}</definedName>
    <definedName name="lkf" localSheetId="25" hidden="1">{"Main Economic Indicators",#N/A,FALSE,"C"}</definedName>
    <definedName name="lkf" localSheetId="4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12" hidden="1">{"Main Economic Indicators",#N/A,FALSE,"C"}</definedName>
    <definedName name="lkf" localSheetId="5" hidden="1">{"Main Economic Indicators",#N/A,FALSE,"C"}</definedName>
    <definedName name="lkf" localSheetId="10" hidden="1">{"Main Economic Indicators",#N/A,FALSE,"C"}</definedName>
    <definedName name="lkf" localSheetId="24" hidden="1">{"Main Economic Indicators",#N/A,FALSE,"C"}</definedName>
    <definedName name="lkf" hidden="1">{"Main Economic Indicators",#N/A,FALSE,"C"}</definedName>
    <definedName name="ll" localSheetId="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3" hidden="1">{"Tab1",#N/A,FALSE,"P";"Tab2",#N/A,FALSE,"P"}</definedName>
    <definedName name="ll" localSheetId="23" hidden="1">{"Tab1",#N/A,FALSE,"P";"Tab2",#N/A,FALSE,"P"}</definedName>
    <definedName name="ll" localSheetId="25" hidden="1">{"Tab1",#N/A,FALSE,"P";"Tab2",#N/A,FALSE,"P"}</definedName>
    <definedName name="ll" localSheetId="4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5" hidden="1">{"Tab1",#N/A,FALSE,"P";"Tab2",#N/A,FALSE,"P"}</definedName>
    <definedName name="ll" localSheetId="10" hidden="1">{"Tab1",#N/A,FALSE,"P";"Tab2",#N/A,FALSE,"P"}</definedName>
    <definedName name="ll" localSheetId="24" hidden="1">{"Tab1",#N/A,FALSE,"P";"Tab2",#N/A,FALSE,"P"}</definedName>
    <definedName name="ll" hidden="1">{"Tab1",#N/A,FALSE,"P";"Tab2",#N/A,FALSE,"P"}</definedName>
    <definedName name="lll" localSheetId="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3" hidden="1">{"Riqfin97",#N/A,FALSE,"Tran";"Riqfinpro",#N/A,FALSE,"Tran"}</definedName>
    <definedName name="lll" localSheetId="23" hidden="1">{"Riqfin97",#N/A,FALSE,"Tran";"Riqfinpro",#N/A,FALSE,"Tran"}</definedName>
    <definedName name="lll" localSheetId="25" hidden="1">{"Riqfin97",#N/A,FALSE,"Tran";"Riqfinpro",#N/A,FALSE,"Tran"}</definedName>
    <definedName name="lll" localSheetId="4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5" hidden="1">{"Riqfin97",#N/A,FALSE,"Tran";"Riqfinpro",#N/A,FALSE,"Tran"}</definedName>
    <definedName name="lll" localSheetId="10" hidden="1">{"Riqfin97",#N/A,FALSE,"Tran";"Riqfinpro",#N/A,FALSE,"Tran"}</definedName>
    <definedName name="lll" localSheetId="24" hidden="1">{"Riqfin97",#N/A,FALSE,"Tran";"Riqfinpro",#N/A,FALSE,"Tran"}</definedName>
    <definedName name="lll" hidden="1">{"Riqfin97",#N/A,FALSE,"Tran";"Riqfinpro",#N/A,FALSE,"Tran"}</definedName>
    <definedName name="llll" localSheetId="10" hidden="1">#REF!</definedName>
    <definedName name="llll" hidden="1">#REF!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2" hidden="1">{"Main Economic Indicators",#N/A,FALSE,"C"}</definedName>
    <definedName name="mko" localSheetId="13" hidden="1">{"Main Economic Indicators",#N/A,FALSE,"C"}</definedName>
    <definedName name="mko" localSheetId="14" hidden="1">{"Main Economic Indicators",#N/A,FALSE,"C"}</definedName>
    <definedName name="mko" localSheetId="15" hidden="1">{"Main Economic Indicators",#N/A,FALSE,"C"}</definedName>
    <definedName name="mko" localSheetId="16" hidden="1">{"Main Economic Indicators",#N/A,FALSE,"C"}</definedName>
    <definedName name="mko" localSheetId="17" hidden="1">{"Main Economic Indicators",#N/A,FALSE,"C"}</definedName>
    <definedName name="mko" localSheetId="18" hidden="1">{"Main Economic Indicators",#N/A,FALSE,"C"}</definedName>
    <definedName name="mko" localSheetId="19" hidden="1">{"Main Economic Indicators",#N/A,FALSE,"C"}</definedName>
    <definedName name="mko" localSheetId="20" hidden="1">{"Main Economic Indicators",#N/A,FALSE,"C"}</definedName>
    <definedName name="mko" localSheetId="22" hidden="1">{"Main Economic Indicators",#N/A,FALSE,"C"}</definedName>
    <definedName name="mko" localSheetId="3" hidden="1">{"Main Economic Indicators",#N/A,FALSE,"C"}</definedName>
    <definedName name="mko" localSheetId="23" hidden="1">{"Main Economic Indicators",#N/A,FALSE,"C"}</definedName>
    <definedName name="mko" localSheetId="25" hidden="1">{"Main Economic Indicators",#N/A,FALSE,"C"}</definedName>
    <definedName name="mko" localSheetId="4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12" hidden="1">{"Main Economic Indicators",#N/A,FALSE,"C"}</definedName>
    <definedName name="mko" localSheetId="5" hidden="1">{"Main Economic Indicators",#N/A,FALSE,"C"}</definedName>
    <definedName name="mko" localSheetId="10" hidden="1">{"Main Economic Indicators",#N/A,FALSE,"C"}</definedName>
    <definedName name="mko" localSheetId="24" hidden="1">{"Main Economic Indicators",#N/A,FALSE,"C"}</definedName>
    <definedName name="mko" hidden="1">{"Main Economic Indicators",#N/A,FALSE,"C"}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3" hidden="1">{"Riqfin97",#N/A,FALSE,"Tran";"Riqfinpro",#N/A,FALSE,"Tran"}</definedName>
    <definedName name="mmm" localSheetId="23" hidden="1">{"Riqfin97",#N/A,FALSE,"Tran";"Riqfinpro",#N/A,FALSE,"Tran"}</definedName>
    <definedName name="mmm" localSheetId="25" hidden="1">{"Riqfin97",#N/A,FALSE,"Tran";"Riqfinpro",#N/A,FALSE,"Tran"}</definedName>
    <definedName name="mmm" localSheetId="4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5" hidden="1">{"Riqfin97",#N/A,FALSE,"Tran";"Riqfinpro",#N/A,FALSE,"Tran"}</definedName>
    <definedName name="mmm" localSheetId="10" hidden="1">{"Riqfin97",#N/A,FALSE,"Tran";"Riqfinpro",#N/A,FALSE,"Tran"}</definedName>
    <definedName name="mmm" localSheetId="24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3" hidden="1">{"Tab1",#N/A,FALSE,"P";"Tab2",#N/A,FALSE,"P"}</definedName>
    <definedName name="mmmm" localSheetId="23" hidden="1">{"Tab1",#N/A,FALSE,"P";"Tab2",#N/A,FALSE,"P"}</definedName>
    <definedName name="mmmm" localSheetId="25" hidden="1">{"Tab1",#N/A,FALSE,"P";"Tab2",#N/A,FALSE,"P"}</definedName>
    <definedName name="mmmm" localSheetId="4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5" hidden="1">{"Tab1",#N/A,FALSE,"P";"Tab2",#N/A,FALSE,"P"}</definedName>
    <definedName name="mmmm" localSheetId="10" hidden="1">{"Tab1",#N/A,FALSE,"P";"Tab2",#N/A,FALSE,"P"}</definedName>
    <definedName name="mmmm" localSheetId="24" hidden="1">{"Tab1",#N/A,FALSE,"P";"Tab2",#N/A,FALSE,"P"}</definedName>
    <definedName name="mmmm" hidden="1">{"Tab1",#N/A,FALSE,"P";"Tab2",#N/A,FALSE,"P"}</definedName>
    <definedName name="mmmmmmm" localSheetId="2" hidden="1">{"Riqfin97",#N/A,FALSE,"Tran";"Riqfinpro",#N/A,FALSE,"Tran"}</definedName>
    <definedName name="mmmmmmm" localSheetId="13" hidden="1">{"Riqfin97",#N/A,FALSE,"Tran";"Riqfinpro",#N/A,FALSE,"Tran"}</definedName>
    <definedName name="mmmmmmm" localSheetId="14" hidden="1">{"Riqfin97",#N/A,FALSE,"Tran";"Riqfinpro",#N/A,FALSE,"Tran"}</definedName>
    <definedName name="mmmmmmm" localSheetId="15" hidden="1">{"Riqfin97",#N/A,FALSE,"Tran";"Riqfinpro",#N/A,FALSE,"Tran"}</definedName>
    <definedName name="mmmmmmm" localSheetId="16" hidden="1">{"Riqfin97",#N/A,FALSE,"Tran";"Riqfinpro",#N/A,FALSE,"Tran"}</definedName>
    <definedName name="mmmmmmm" localSheetId="17" hidden="1">{"Riqfin97",#N/A,FALSE,"Tran";"Riqfinpro",#N/A,FALSE,"Tran"}</definedName>
    <definedName name="mmmmmmm" localSheetId="18" hidden="1">{"Riqfin97",#N/A,FALSE,"Tran";"Riqfinpro",#N/A,FALSE,"Tran"}</definedName>
    <definedName name="mmmmmmm" localSheetId="19" hidden="1">{"Riqfin97",#N/A,FALSE,"Tran";"Riqfinpro",#N/A,FALSE,"Tran"}</definedName>
    <definedName name="mmmmmmm" localSheetId="20" hidden="1">{"Riqfin97",#N/A,FALSE,"Tran";"Riqfinpro",#N/A,FALSE,"Tran"}</definedName>
    <definedName name="mmmmmmm" localSheetId="22" hidden="1">{"Riqfin97",#N/A,FALSE,"Tran";"Riqfinpro",#N/A,FALSE,"Tran"}</definedName>
    <definedName name="mmmmmmm" localSheetId="3" hidden="1">{"Riqfin97",#N/A,FALSE,"Tran";"Riqfinpro",#N/A,FALSE,"Tran"}</definedName>
    <definedName name="mmmmmmm" localSheetId="23" hidden="1">{"Riqfin97",#N/A,FALSE,"Tran";"Riqfinpro",#N/A,FALSE,"Tran"}</definedName>
    <definedName name="mmmmmmm" localSheetId="25" hidden="1">{"Riqfin97",#N/A,FALSE,"Tran";"Riqfinpro",#N/A,FALSE,"Tran"}</definedName>
    <definedName name="mmmmmmm" localSheetId="4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12" hidden="1">{"Riqfin97",#N/A,FALSE,"Tran";"Riqfinpro",#N/A,FALSE,"Tran"}</definedName>
    <definedName name="mmmmmmm" localSheetId="5" hidden="1">{"Riqfin97",#N/A,FALSE,"Tran";"Riqfinpro",#N/A,FALSE,"Tran"}</definedName>
    <definedName name="mmmmmmm" localSheetId="10" hidden="1">{"Riqfin97",#N/A,FALSE,"Tran";"Riqfinpro",#N/A,FALSE,"Tran"}</definedName>
    <definedName name="mmmmmmm" localSheetId="24" hidden="1">{"Riqfin97",#N/A,FALSE,"Tran";"Riqfinpro",#N/A,FALSE,"Tran"}</definedName>
    <definedName name="mmmmmmm" hidden="1">{"Riqfin97",#N/A,FALSE,"Tran";"Riqfinpro",#N/A,FALSE,"Tran"}</definedName>
    <definedName name="mnbv" localSheetId="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localSheetId="14" hidden="1">{"TRADE_COMP",#N/A,FALSE,"TAB23APP";"BOP",#N/A,FALSE,"TAB6";"DOT",#N/A,FALSE,"TAB24APP";"EXTDEBT",#N/A,FALSE,"TAB25APP"}</definedName>
    <definedName name="mnbv" localSheetId="15" hidden="1">{"TRADE_COMP",#N/A,FALSE,"TAB23APP";"BOP",#N/A,FALSE,"TAB6";"DOT",#N/A,FALSE,"TAB24APP";"EXTDEBT",#N/A,FALSE,"TAB25APP"}</definedName>
    <definedName name="mnbv" localSheetId="16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8" hidden="1">{"TRADE_COMP",#N/A,FALSE,"TAB23APP";"BOP",#N/A,FALSE,"TAB6";"DOT",#N/A,FALSE,"TAB24APP";"EXTDEBT",#N/A,FALSE,"TAB25APP"}</definedName>
    <definedName name="mnbv" localSheetId="1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23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1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10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" hidden="1">{"Main Economic Indicators",#N/A,FALSE,"C"}</definedName>
    <definedName name="n" localSheetId="13" hidden="1">{"Main Economic Indicators",#N/A,FALSE,"C"}</definedName>
    <definedName name="n" localSheetId="14" hidden="1">{"Main Economic Indicators",#N/A,FALSE,"C"}</definedName>
    <definedName name="n" localSheetId="15" hidden="1">{"Main Economic Indicators",#N/A,FALSE,"C"}</definedName>
    <definedName name="n" localSheetId="16" hidden="1">{"Main Economic Indicators",#N/A,FALSE,"C"}</definedName>
    <definedName name="n" localSheetId="17" hidden="1">{"Main Economic Indicators",#N/A,FALSE,"C"}</definedName>
    <definedName name="n" localSheetId="18" hidden="1">{"Main Economic Indicators",#N/A,FALSE,"C"}</definedName>
    <definedName name="n" localSheetId="19" hidden="1">{"Main Economic Indicators",#N/A,FALSE,"C"}</definedName>
    <definedName name="n" localSheetId="20" hidden="1">{"Main Economic Indicators",#N/A,FALSE,"C"}</definedName>
    <definedName name="n" localSheetId="22" hidden="1">{"Main Economic Indicators",#N/A,FALSE,"C"}</definedName>
    <definedName name="n" localSheetId="3" hidden="1">{"Main Economic Indicators",#N/A,FALSE,"C"}</definedName>
    <definedName name="n" localSheetId="23" hidden="1">{"Main Economic Indicators",#N/A,FALSE,"C"}</definedName>
    <definedName name="n" localSheetId="25" hidden="1">{"Main Economic Indicators",#N/A,FALSE,"C"}</definedName>
    <definedName name="n" localSheetId="4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12" hidden="1">{"Main Economic Indicators",#N/A,FALSE,"C"}</definedName>
    <definedName name="n" localSheetId="5" hidden="1">{"Main Economic Indicators",#N/A,FALSE,"C"}</definedName>
    <definedName name="n" localSheetId="10" hidden="1">{"Main Economic Indicators",#N/A,FALSE,"C"}</definedName>
    <definedName name="n" localSheetId="24" hidden="1">{"Main Economic Indicators",#N/A,FALSE,"C"}</definedName>
    <definedName name="n" hidden="1">{"Main Economic Indicators",#N/A,FALSE,"C"}</definedName>
    <definedName name="new" localSheetId="2" hidden="1">{"TBILLS_ALL",#N/A,FALSE,"FITB_all"}</definedName>
    <definedName name="new" localSheetId="13" hidden="1">{"TBILLS_ALL",#N/A,FALSE,"FITB_all"}</definedName>
    <definedName name="new" localSheetId="14" hidden="1">{"TBILLS_ALL",#N/A,FALSE,"FITB_all"}</definedName>
    <definedName name="new" localSheetId="15" hidden="1">{"TBILLS_ALL",#N/A,FALSE,"FITB_all"}</definedName>
    <definedName name="new" localSheetId="16" hidden="1">{"TBILLS_ALL",#N/A,FALSE,"FITB_all"}</definedName>
    <definedName name="new" localSheetId="17" hidden="1">{"TBILLS_ALL",#N/A,FALSE,"FITB_all"}</definedName>
    <definedName name="new" localSheetId="18" hidden="1">{"TBILLS_ALL",#N/A,FALSE,"FITB_all"}</definedName>
    <definedName name="new" localSheetId="19" hidden="1">{"TBILLS_ALL",#N/A,FALSE,"FITB_all"}</definedName>
    <definedName name="new" localSheetId="20" hidden="1">{"TBILLS_ALL",#N/A,FALSE,"FITB_all"}</definedName>
    <definedName name="new" localSheetId="22" hidden="1">{"TBILLS_ALL",#N/A,FALSE,"FITB_all"}</definedName>
    <definedName name="new" localSheetId="3" hidden="1">{"TBILLS_ALL",#N/A,FALSE,"FITB_all"}</definedName>
    <definedName name="new" localSheetId="23" hidden="1">{"TBILLS_ALL",#N/A,FALSE,"FITB_all"}</definedName>
    <definedName name="new" localSheetId="25" hidden="1">{"TBILLS_ALL",#N/A,FALSE,"FITB_all"}</definedName>
    <definedName name="new" localSheetId="4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12" hidden="1">{"TBILLS_ALL",#N/A,FALSE,"FITB_all"}</definedName>
    <definedName name="new" localSheetId="5" hidden="1">{"TBILLS_ALL",#N/A,FALSE,"FITB_all"}</definedName>
    <definedName name="new" localSheetId="10" hidden="1">{"TBILLS_ALL",#N/A,FALSE,"FITB_all"}</definedName>
    <definedName name="new" localSheetId="24" hidden="1">{"TBILLS_ALL",#N/A,FALSE,"FITB_all"}</definedName>
    <definedName name="new" hidden="1">{"TBILLS_ALL",#N/A,FALSE,"FITB_all"}</definedName>
    <definedName name="newnew" localSheetId="2" hidden="1">{"TBILLS_ALL",#N/A,FALSE,"FITB_all"}</definedName>
    <definedName name="newnew" localSheetId="13" hidden="1">{"TBILLS_ALL",#N/A,FALSE,"FITB_all"}</definedName>
    <definedName name="newnew" localSheetId="14" hidden="1">{"TBILLS_ALL",#N/A,FALSE,"FITB_all"}</definedName>
    <definedName name="newnew" localSheetId="15" hidden="1">{"TBILLS_ALL",#N/A,FALSE,"FITB_all"}</definedName>
    <definedName name="newnew" localSheetId="16" hidden="1">{"TBILLS_ALL",#N/A,FALSE,"FITB_all"}</definedName>
    <definedName name="newnew" localSheetId="17" hidden="1">{"TBILLS_ALL",#N/A,FALSE,"FITB_all"}</definedName>
    <definedName name="newnew" localSheetId="18" hidden="1">{"TBILLS_ALL",#N/A,FALSE,"FITB_all"}</definedName>
    <definedName name="newnew" localSheetId="19" hidden="1">{"TBILLS_ALL",#N/A,FALSE,"FITB_all"}</definedName>
    <definedName name="newnew" localSheetId="20" hidden="1">{"TBILLS_ALL",#N/A,FALSE,"FITB_all"}</definedName>
    <definedName name="newnew" localSheetId="22" hidden="1">{"TBILLS_ALL",#N/A,FALSE,"FITB_all"}</definedName>
    <definedName name="newnew" localSheetId="3" hidden="1">{"TBILLS_ALL",#N/A,FALSE,"FITB_all"}</definedName>
    <definedName name="newnew" localSheetId="23" hidden="1">{"TBILLS_ALL",#N/A,FALSE,"FITB_all"}</definedName>
    <definedName name="newnew" localSheetId="25" hidden="1">{"TBILLS_ALL",#N/A,FALSE,"FITB_all"}</definedName>
    <definedName name="newnew" localSheetId="4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12" hidden="1">{"TBILLS_ALL",#N/A,FALSE,"FITB_all"}</definedName>
    <definedName name="newnew" localSheetId="5" hidden="1">{"TBILLS_ALL",#N/A,FALSE,"FITB_all"}</definedName>
    <definedName name="newnew" localSheetId="10" hidden="1">{"TBILLS_ALL",#N/A,FALSE,"FITB_all"}</definedName>
    <definedName name="newnew" localSheetId="24" hidden="1">{"TBILLS_ALL",#N/A,FALSE,"FITB_all"}</definedName>
    <definedName name="newnew" hidden="1">{"TBILLS_ALL",#N/A,FALSE,"FITB_all"}</definedName>
    <definedName name="nn" localSheetId="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3" hidden="1">{"Riqfin97",#N/A,FALSE,"Tran";"Riqfinpro",#N/A,FALSE,"Tran"}</definedName>
    <definedName name="nn" localSheetId="23" hidden="1">{"Riqfin97",#N/A,FALSE,"Tran";"Riqfinpro",#N/A,FALSE,"Tran"}</definedName>
    <definedName name="nn" localSheetId="25" hidden="1">{"Riqfin97",#N/A,FALSE,"Tran";"Riqfinpro",#N/A,FALSE,"Tran"}</definedName>
    <definedName name="nn" localSheetId="4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5" hidden="1">{"Riqfin97",#N/A,FALSE,"Tran";"Riqfinpro",#N/A,FALSE,"Tran"}</definedName>
    <definedName name="nn" localSheetId="10" hidden="1">{"Riqfin97",#N/A,FALSE,"Tran";"Riqfinpro",#N/A,FALSE,"Tran"}</definedName>
    <definedName name="nn" localSheetId="24" hidden="1">{"Riqfin97",#N/A,FALSE,"Tran";"Riqfinpro",#N/A,FALSE,"Tran"}</definedName>
    <definedName name="nn" hidden="1">{"Riqfin97",#N/A,FALSE,"Tran";"Riqfinpro",#N/A,FALSE,"Tran"}</definedName>
    <definedName name="nnn" localSheetId="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3" hidden="1">{"Tab1",#N/A,FALSE,"P";"Tab2",#N/A,FALSE,"P"}</definedName>
    <definedName name="nnn" localSheetId="23" hidden="1">{"Tab1",#N/A,FALSE,"P";"Tab2",#N/A,FALSE,"P"}</definedName>
    <definedName name="nnn" localSheetId="25" hidden="1">{"Tab1",#N/A,FALSE,"P";"Tab2",#N/A,FALSE,"P"}</definedName>
    <definedName name="nnn" localSheetId="4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5" hidden="1">{"Tab1",#N/A,FALSE,"P";"Tab2",#N/A,FALSE,"P"}</definedName>
    <definedName name="nnn" localSheetId="10" hidden="1">{"Tab1",#N/A,FALSE,"P";"Tab2",#N/A,FALSE,"P"}</definedName>
    <definedName name="nnn" localSheetId="24" hidden="1">{"Tab1",#N/A,FALSE,"P";"Tab2",#N/A,FALSE,"P"}</definedName>
    <definedName name="nnn" hidden="1">{"Tab1",#N/A,FALSE,"P";"Tab2",#N/A,FALSE,"P"}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3" hidden="1">{"Riqfin97",#N/A,FALSE,"Tran";"Riqfinpro",#N/A,FALSE,"Tran"}</definedName>
    <definedName name="oo" localSheetId="23" hidden="1">{"Riqfin97",#N/A,FALSE,"Tran";"Riqfinpro",#N/A,FALSE,"Tran"}</definedName>
    <definedName name="oo" localSheetId="25" hidden="1">{"Riqfin97",#N/A,FALSE,"Tran";"Riqfinpro",#N/A,FALSE,"Tran"}</definedName>
    <definedName name="oo" localSheetId="4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5" hidden="1">{"Riqfin97",#N/A,FALSE,"Tran";"Riqfinpro",#N/A,FALSE,"Tran"}</definedName>
    <definedName name="oo" localSheetId="10" hidden="1">{"Riqfin97",#N/A,FALSE,"Tran";"Riqfinpro",#N/A,FALSE,"Tran"}</definedName>
    <definedName name="oo" localSheetId="24" hidden="1">{"Riqfin97",#N/A,FALSE,"Tran";"Riqfinpro",#N/A,FALSE,"Tran"}</definedName>
    <definedName name="oo" hidden="1">{"Riqfin97",#N/A,FALSE,"Tran";"Riqfinpro",#N/A,FALSE,"Tran"}</definedName>
    <definedName name="ooo" localSheetId="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3" hidden="1">{"Tab1",#N/A,FALSE,"P";"Tab2",#N/A,FALSE,"P"}</definedName>
    <definedName name="ooo" localSheetId="23" hidden="1">{"Tab1",#N/A,FALSE,"P";"Tab2",#N/A,FALSE,"P"}</definedName>
    <definedName name="ooo" localSheetId="25" hidden="1">{"Tab1",#N/A,FALSE,"P";"Tab2",#N/A,FALSE,"P"}</definedName>
    <definedName name="ooo" localSheetId="4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5" hidden="1">{"Tab1",#N/A,FALSE,"P";"Tab2",#N/A,FALSE,"P"}</definedName>
    <definedName name="ooo" localSheetId="10" hidden="1">{"Tab1",#N/A,FALSE,"P";"Tab2",#N/A,FALSE,"P"}</definedName>
    <definedName name="ooo" localSheetId="24" hidden="1">{"Tab1",#N/A,FALSE,"P";"Tab2",#N/A,FALSE,"P"}</definedName>
    <definedName name="ooo" hidden="1">{"Tab1",#N/A,FALSE,"P";"Tab2",#N/A,FALSE,"P"}</definedName>
    <definedName name="p" localSheetId="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22" hidden="1">{"Riqfin97",#N/A,FALSE,"Tran";"Riqfinpro",#N/A,FALSE,"Tran"}</definedName>
    <definedName name="p" localSheetId="3" hidden="1">{"Riqfin97",#N/A,FALSE,"Tran";"Riqfinpro",#N/A,FALSE,"Tran"}</definedName>
    <definedName name="p" localSheetId="23" hidden="1">{"Riqfin97",#N/A,FALSE,"Tran";"Riqfinpro",#N/A,FALSE,"Tran"}</definedName>
    <definedName name="p" localSheetId="25" hidden="1">{"Riqfin97",#N/A,FALSE,"Tran";"Riqfinpro",#N/A,FALSE,"Tran"}</definedName>
    <definedName name="p" localSheetId="4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2" hidden="1">{"Riqfin97",#N/A,FALSE,"Tran";"Riqfinpro",#N/A,FALSE,"Tran"}</definedName>
    <definedName name="p" localSheetId="5" hidden="1">{"Riqfin97",#N/A,FALSE,"Tran";"Riqfinpro",#N/A,FALSE,"Tran"}</definedName>
    <definedName name="p" localSheetId="10" hidden="1">{"Riqfin97",#N/A,FALSE,"Tran";"Riqfinpro",#N/A,FALSE,"Tran"}</definedName>
    <definedName name="p" localSheetId="24" hidden="1">{"Riqfin97",#N/A,FALSE,"Tran";"Riqfinpro",#N/A,FALSE,"Tran"}</definedName>
    <definedName name="p" hidden="1">{"Riqfin97",#N/A,FALSE,"Tran";"Riqfinpro",#N/A,FALSE,"Tran"}</definedName>
    <definedName name="po" localSheetId="2" hidden="1">{"Tab1",#N/A,FALSE,"P";"Tab2",#N/A,FALSE,"P"}</definedName>
    <definedName name="po" localSheetId="13" hidden="1">{"Tab1",#N/A,FALSE,"P";"Tab2",#N/A,FALSE,"P"}</definedName>
    <definedName name="po" localSheetId="14" hidden="1">{"Tab1",#N/A,FALSE,"P";"Tab2",#N/A,FALSE,"P"}</definedName>
    <definedName name="po" localSheetId="15" hidden="1">{"Tab1",#N/A,FALSE,"P";"Tab2",#N/A,FALSE,"P"}</definedName>
    <definedName name="po" localSheetId="16" hidden="1">{"Tab1",#N/A,FALSE,"P";"Tab2",#N/A,FALSE,"P"}</definedName>
    <definedName name="po" localSheetId="17" hidden="1">{"Tab1",#N/A,FALSE,"P";"Tab2",#N/A,FALSE,"P"}</definedName>
    <definedName name="po" localSheetId="18" hidden="1">{"Tab1",#N/A,FALSE,"P";"Tab2",#N/A,FALSE,"P"}</definedName>
    <definedName name="po" localSheetId="19" hidden="1">{"Tab1",#N/A,FALSE,"P";"Tab2",#N/A,FALSE,"P"}</definedName>
    <definedName name="po" localSheetId="20" hidden="1">{"Tab1",#N/A,FALSE,"P";"Tab2",#N/A,FALSE,"P"}</definedName>
    <definedName name="po" localSheetId="22" hidden="1">{"Tab1",#N/A,FALSE,"P";"Tab2",#N/A,FALSE,"P"}</definedName>
    <definedName name="po" localSheetId="3" hidden="1">{"Tab1",#N/A,FALSE,"P";"Tab2",#N/A,FALSE,"P"}</definedName>
    <definedName name="po" localSheetId="23" hidden="1">{"Tab1",#N/A,FALSE,"P";"Tab2",#N/A,FALSE,"P"}</definedName>
    <definedName name="po" localSheetId="25" hidden="1">{"Tab1",#N/A,FALSE,"P";"Tab2",#N/A,FALSE,"P"}</definedName>
    <definedName name="po" localSheetId="4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12" hidden="1">{"Tab1",#N/A,FALSE,"P";"Tab2",#N/A,FALSE,"P"}</definedName>
    <definedName name="po" localSheetId="5" hidden="1">{"Tab1",#N/A,FALSE,"P";"Tab2",#N/A,FALSE,"P"}</definedName>
    <definedName name="po" localSheetId="10" hidden="1">{"Tab1",#N/A,FALSE,"P";"Tab2",#N/A,FALSE,"P"}</definedName>
    <definedName name="po" localSheetId="24" hidden="1">{"Tab1",#N/A,FALSE,"P";"Tab2",#N/A,FALSE,"P"}</definedName>
    <definedName name="po" hidden="1">{"Tab1",#N/A,FALSE,"P";"Tab2",#N/A,FALSE,"P"}</definedName>
    <definedName name="pp" localSheetId="2" hidden="1">{"Riqfin97",#N/A,FALSE,"Tran";"Riqfinpro",#N/A,FALSE,"Tran"}</definedName>
    <definedName name="pp" localSheetId="13" hidden="1">{"Riqfin97",#N/A,FALSE,"Tran";"Riqfinpro",#N/A,FALSE,"Tran"}</definedName>
    <definedName name="pp" localSheetId="14" hidden="1">{"Riqfin97",#N/A,FALSE,"Tran";"Riqfinpro",#N/A,FALSE,"Tran"}</definedName>
    <definedName name="pp" localSheetId="15" hidden="1">{"Riqfin97",#N/A,FALSE,"Tran";"Riqfinpro",#N/A,FALSE,"Tran"}</definedName>
    <definedName name="pp" localSheetId="16" hidden="1">{"Riqfin97",#N/A,FALSE,"Tran";"Riqfinpro",#N/A,FALSE,"Tran"}</definedName>
    <definedName name="pp" localSheetId="17" hidden="1">{"Riqfin97",#N/A,FALSE,"Tran";"Riqfinpro",#N/A,FALSE,"Tran"}</definedName>
    <definedName name="pp" localSheetId="18" hidden="1">{"Riqfin97",#N/A,FALSE,"Tran";"Riqfinpro",#N/A,FALSE,"Tran"}</definedName>
    <definedName name="pp" localSheetId="19" hidden="1">{"Riqfin97",#N/A,FALSE,"Tran";"Riqfinpro",#N/A,FALSE,"Tran"}</definedName>
    <definedName name="pp" localSheetId="20" hidden="1">{"Riqfin97",#N/A,FALSE,"Tran";"Riqfinpro",#N/A,FALSE,"Tran"}</definedName>
    <definedName name="pp" localSheetId="22" hidden="1">{"Riqfin97",#N/A,FALSE,"Tran";"Riqfinpro",#N/A,FALSE,"Tran"}</definedName>
    <definedName name="pp" localSheetId="3" hidden="1">{"Riqfin97",#N/A,FALSE,"Tran";"Riqfinpro",#N/A,FALSE,"Tran"}</definedName>
    <definedName name="pp" localSheetId="23" hidden="1">{"Riqfin97",#N/A,FALSE,"Tran";"Riqfinpro",#N/A,FALSE,"Tran"}</definedName>
    <definedName name="pp" localSheetId="25" hidden="1">{"Riqfin97",#N/A,FALSE,"Tran";"Riqfinpro",#N/A,FALSE,"Tran"}</definedName>
    <definedName name="pp" localSheetId="4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12" hidden="1">{"Riqfin97",#N/A,FALSE,"Tran";"Riqfinpro",#N/A,FALSE,"Tran"}</definedName>
    <definedName name="pp" localSheetId="5" hidden="1">{"Riqfin97",#N/A,FALSE,"Tran";"Riqfinpro",#N/A,FALSE,"Tran"}</definedName>
    <definedName name="pp" localSheetId="10" hidden="1">{"Riqfin97",#N/A,FALSE,"Tran";"Riqfinpro",#N/A,FALSE,"Tran"}</definedName>
    <definedName name="pp" localSheetId="24" hidden="1">{"Riqfin97",#N/A,FALSE,"Tran";"Riqfinpro",#N/A,FALSE,"Tran"}</definedName>
    <definedName name="pp" hidden="1">{"Riqfin97",#N/A,FALSE,"Tran";"Riqfinpro",#N/A,FALSE,"Tran"}</definedName>
    <definedName name="ppp" localSheetId="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3" hidden="1">{"Riqfin97",#N/A,FALSE,"Tran";"Riqfinpro",#N/A,FALSE,"Tran"}</definedName>
    <definedName name="ppp" localSheetId="23" hidden="1">{"Riqfin97",#N/A,FALSE,"Tran";"Riqfinpro",#N/A,FALSE,"Tran"}</definedName>
    <definedName name="ppp" localSheetId="25" hidden="1">{"Riqfin97",#N/A,FALSE,"Tran";"Riqfinpro",#N/A,FALSE,"Tran"}</definedName>
    <definedName name="ppp" localSheetId="4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5" hidden="1">{"Riqfin97",#N/A,FALSE,"Tran";"Riqfinpro",#N/A,FALSE,"Tran"}</definedName>
    <definedName name="ppp" localSheetId="10" hidden="1">{"Riqfin97",#N/A,FALSE,"Tran";"Riqfinpro",#N/A,FALSE,"Tran"}</definedName>
    <definedName name="ppp" localSheetId="24" hidden="1">{"Riqfin97",#N/A,FALSE,"Tran";"Riqfinpro",#N/A,FALSE,"Tran"}</definedName>
    <definedName name="ppp" hidden="1">{"Riqfin97",#N/A,FALSE,"Tran";"Riqfinpro",#N/A,FALSE,"Tran"}</definedName>
    <definedName name="Prog_2001_Nov_draft" localSheetId="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localSheetId="14" hidden="1">{"CBA",#N/A,FALSE,"TAB4";"MS",#N/A,FALSE,"TAB5";"BANKLOANS",#N/A,FALSE,"TAB21APP ";"INTEREST",#N/A,FALSE,"TAB22APP"}</definedName>
    <definedName name="Prog_2001_Nov_draft" localSheetId="15" hidden="1">{"CBA",#N/A,FALSE,"TAB4";"MS",#N/A,FALSE,"TAB5";"BANKLOANS",#N/A,FALSE,"TAB21APP ";"INTEREST",#N/A,FALSE,"TAB22APP"}</definedName>
    <definedName name="Prog_2001_Nov_draft" localSheetId="16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8" hidden="1">{"CBA",#N/A,FALSE,"TAB4";"MS",#N/A,FALSE,"TAB5";"BANKLOANS",#N/A,FALSE,"TAB21APP ";"INTEREST",#N/A,FALSE,"TAB22APP"}</definedName>
    <definedName name="Prog_2001_Nov_draft" localSheetId="1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23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1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10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0" hidden="1">#REF!</definedName>
    <definedName name="qq" hidden="1">#REF!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" hidden="1">{"Tab1",#N/A,FALSE,"P";"Tab2",#N/A,FALSE,"P"}</definedName>
    <definedName name="qwer" localSheetId="13" hidden="1">{"Tab1",#N/A,FALSE,"P";"Tab2",#N/A,FALSE,"P"}</definedName>
    <definedName name="qwer" localSheetId="14" hidden="1">{"Tab1",#N/A,FALSE,"P";"Tab2",#N/A,FALSE,"P"}</definedName>
    <definedName name="qwer" localSheetId="15" hidden="1">{"Tab1",#N/A,FALSE,"P";"Tab2",#N/A,FALSE,"P"}</definedName>
    <definedName name="qwer" localSheetId="16" hidden="1">{"Tab1",#N/A,FALSE,"P";"Tab2",#N/A,FALSE,"P"}</definedName>
    <definedName name="qwer" localSheetId="17" hidden="1">{"Tab1",#N/A,FALSE,"P";"Tab2",#N/A,FALSE,"P"}</definedName>
    <definedName name="qwer" localSheetId="18" hidden="1">{"Tab1",#N/A,FALSE,"P";"Tab2",#N/A,FALSE,"P"}</definedName>
    <definedName name="qwer" localSheetId="19" hidden="1">{"Tab1",#N/A,FALSE,"P";"Tab2",#N/A,FALSE,"P"}</definedName>
    <definedName name="qwer" localSheetId="20" hidden="1">{"Tab1",#N/A,FALSE,"P";"Tab2",#N/A,FALSE,"P"}</definedName>
    <definedName name="qwer" localSheetId="22" hidden="1">{"Tab1",#N/A,FALSE,"P";"Tab2",#N/A,FALSE,"P"}</definedName>
    <definedName name="qwer" localSheetId="3" hidden="1">{"Tab1",#N/A,FALSE,"P";"Tab2",#N/A,FALSE,"P"}</definedName>
    <definedName name="qwer" localSheetId="23" hidden="1">{"Tab1",#N/A,FALSE,"P";"Tab2",#N/A,FALSE,"P"}</definedName>
    <definedName name="qwer" localSheetId="25" hidden="1">{"Tab1",#N/A,FALSE,"P";"Tab2",#N/A,FALSE,"P"}</definedName>
    <definedName name="qwer" localSheetId="4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12" hidden="1">{"Tab1",#N/A,FALSE,"P";"Tab2",#N/A,FALSE,"P"}</definedName>
    <definedName name="qwer" localSheetId="5" hidden="1">{"Tab1",#N/A,FALSE,"P";"Tab2",#N/A,FALSE,"P"}</definedName>
    <definedName name="qwer" localSheetId="10" hidden="1">{"Tab1",#N/A,FALSE,"P";"Tab2",#N/A,FALSE,"P"}</definedName>
    <definedName name="qwer" localSheetId="24" hidden="1">{"Tab1",#N/A,FALSE,"P";"Tab2",#N/A,FALSE,"P"}</definedName>
    <definedName name="qwer" hidden="1">{"Tab1",#N/A,FALSE,"P";"Tab2",#N/A,FALSE,"P"}</definedName>
    <definedName name="rr" localSheetId="2" hidden="1">{"Riqfin97",#N/A,FALSE,"Tran";"Riqfinpro",#N/A,FALSE,"Tran"}</definedName>
    <definedName name="rr" localSheetId="13" hidden="1">{"Riqfin97",#N/A,FALSE,"Tran";"Riqfinpro",#N/A,FALSE,"Tran"}</definedName>
    <definedName name="rr" localSheetId="14" hidden="1">{"Riqfin97",#N/A,FALSE,"Tran";"Riqfinpro",#N/A,FALSE,"Tran"}</definedName>
    <definedName name="rr" localSheetId="15" hidden="1">{"Riqfin97",#N/A,FALSE,"Tran";"Riqfinpro",#N/A,FALSE,"Tran"}</definedName>
    <definedName name="rr" localSheetId="16" hidden="1">{"Riqfin97",#N/A,FALSE,"Tran";"Riqfinpro",#N/A,FALSE,"Tran"}</definedName>
    <definedName name="rr" localSheetId="17" hidden="1">{"Riqfin97",#N/A,FALSE,"Tran";"Riqfinpro",#N/A,FALSE,"Tran"}</definedName>
    <definedName name="rr" localSheetId="18" hidden="1">{"Riqfin97",#N/A,FALSE,"Tran";"Riqfinpro",#N/A,FALSE,"Tran"}</definedName>
    <definedName name="rr" localSheetId="19" hidden="1">{"Riqfin97",#N/A,FALSE,"Tran";"Riqfinpro",#N/A,FALSE,"Tran"}</definedName>
    <definedName name="rr" localSheetId="20" hidden="1">{"Riqfin97",#N/A,FALSE,"Tran";"Riqfinpro",#N/A,FALSE,"Tran"}</definedName>
    <definedName name="rr" localSheetId="22" hidden="1">{"Riqfin97",#N/A,FALSE,"Tran";"Riqfinpro",#N/A,FALSE,"Tran"}</definedName>
    <definedName name="rr" localSheetId="3" hidden="1">{"Riqfin97",#N/A,FALSE,"Tran";"Riqfinpro",#N/A,FALSE,"Tran"}</definedName>
    <definedName name="rr" localSheetId="23" hidden="1">{"Riqfin97",#N/A,FALSE,"Tran";"Riqfinpro",#N/A,FALSE,"Tran"}</definedName>
    <definedName name="rr" localSheetId="25" hidden="1">{"Riqfin97",#N/A,FALSE,"Tran";"Riqfinpro",#N/A,FALSE,"Tran"}</definedName>
    <definedName name="rr" localSheetId="4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12" hidden="1">{"Riqfin97",#N/A,FALSE,"Tran";"Riqfinpro",#N/A,FALSE,"Tran"}</definedName>
    <definedName name="rr" localSheetId="5" hidden="1">{"Riqfin97",#N/A,FALSE,"Tran";"Riqfinpro",#N/A,FALSE,"Tran"}</definedName>
    <definedName name="rr" localSheetId="10" hidden="1">{"Riqfin97",#N/A,FALSE,"Tran";"Riqfinpro",#N/A,FALSE,"Tran"}</definedName>
    <definedName name="rr" localSheetId="24" hidden="1">{"Riqfin97",#N/A,FALSE,"Tran";"Riqfinpro",#N/A,FALSE,"Tran"}</definedName>
    <definedName name="rr" hidden="1">{"Riqfin97",#N/A,FALSE,"Tran";"Riqfinpro",#N/A,FALSE,"Tran"}</definedName>
    <definedName name="rrr" localSheetId="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3" hidden="1">{"Riqfin97",#N/A,FALSE,"Tran";"Riqfinpro",#N/A,FALSE,"Tran"}</definedName>
    <definedName name="rrr" localSheetId="23" hidden="1">{"Riqfin97",#N/A,FALSE,"Tran";"Riqfinpro",#N/A,FALSE,"Tran"}</definedName>
    <definedName name="rrr" localSheetId="25" hidden="1">{"Riqfin97",#N/A,FALSE,"Tran";"Riqfinpro",#N/A,FALSE,"Tran"}</definedName>
    <definedName name="rrr" localSheetId="4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5" hidden="1">{"Riqfin97",#N/A,FALSE,"Tran";"Riqfinpro",#N/A,FALSE,"Tran"}</definedName>
    <definedName name="rrr" localSheetId="10" hidden="1">{"Riqfin97",#N/A,FALSE,"Tran";"Riqfinpro",#N/A,FALSE,"Tran"}</definedName>
    <definedName name="rrr" localSheetId="24" hidden="1">{"Riqfin97",#N/A,FALSE,"Tran";"Riqfinpro",#N/A,FALSE,"Tran"}</definedName>
    <definedName name="rrr" hidden="1">{"Riqfin97",#N/A,FALSE,"Tran";"Riqfinpro",#N/A,FALSE,"Tran"}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" hidden="1">{"Main Economic Indicators",#N/A,FALSE,"C"}</definedName>
    <definedName name="rtr" localSheetId="13" hidden="1">{"Main Economic Indicators",#N/A,FALSE,"C"}</definedName>
    <definedName name="rtr" localSheetId="14" hidden="1">{"Main Economic Indicators",#N/A,FALSE,"C"}</definedName>
    <definedName name="rtr" localSheetId="15" hidden="1">{"Main Economic Indicators",#N/A,FALSE,"C"}</definedName>
    <definedName name="rtr" localSheetId="16" hidden="1">{"Main Economic Indicators",#N/A,FALSE,"C"}</definedName>
    <definedName name="rtr" localSheetId="17" hidden="1">{"Main Economic Indicators",#N/A,FALSE,"C"}</definedName>
    <definedName name="rtr" localSheetId="18" hidden="1">{"Main Economic Indicators",#N/A,FALSE,"C"}</definedName>
    <definedName name="rtr" localSheetId="19" hidden="1">{"Main Economic Indicators",#N/A,FALSE,"C"}</definedName>
    <definedName name="rtr" localSheetId="20" hidden="1">{"Main Economic Indicators",#N/A,FALSE,"C"}</definedName>
    <definedName name="rtr" localSheetId="22" hidden="1">{"Main Economic Indicators",#N/A,FALSE,"C"}</definedName>
    <definedName name="rtr" localSheetId="3" hidden="1">{"Main Economic Indicators",#N/A,FALSE,"C"}</definedName>
    <definedName name="rtr" localSheetId="23" hidden="1">{"Main Economic Indicators",#N/A,FALSE,"C"}</definedName>
    <definedName name="rtr" localSheetId="25" hidden="1">{"Main Economic Indicators",#N/A,FALSE,"C"}</definedName>
    <definedName name="rtr" localSheetId="4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12" hidden="1">{"Main Economic Indicators",#N/A,FALSE,"C"}</definedName>
    <definedName name="rtr" localSheetId="5" hidden="1">{"Main Economic Indicators",#N/A,FALSE,"C"}</definedName>
    <definedName name="rtr" localSheetId="10" hidden="1">{"Main Economic Indicators",#N/A,FALSE,"C"}</definedName>
    <definedName name="rtr" localSheetId="24" hidden="1">{"Main Economic Indicators",#N/A,FALSE,"C"}</definedName>
    <definedName name="rtr" hidden="1">{"Main Economic Indicators",#N/A,FALSE,"C"}</definedName>
    <definedName name="rtre" localSheetId="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3" hidden="1">{"Main Economic Indicators",#N/A,FALSE,"C"}</definedName>
    <definedName name="rtre" localSheetId="23" hidden="1">{"Main Economic Indicators",#N/A,FALSE,"C"}</definedName>
    <definedName name="rtre" localSheetId="25" hidden="1">{"Main Economic Indicators",#N/A,FALSE,"C"}</definedName>
    <definedName name="rtre" localSheetId="4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5" hidden="1">{"Main Economic Indicators",#N/A,FALSE,"C"}</definedName>
    <definedName name="rtre" localSheetId="10" hidden="1">{"Main Economic Indicators",#N/A,FALSE,"C"}</definedName>
    <definedName name="rtre" localSheetId="24" hidden="1">{"Main Economic Indicators",#N/A,FALSE,"C"}</definedName>
    <definedName name="rtre" hidden="1">{"Main Economic Indicators",#N/A,FALSE,"C"}</definedName>
    <definedName name="Rwvu.Print." hidden="1">#N/A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" hidden="1">{"TBILLS_ALL",#N/A,FALSE,"FITB_all"}</definedName>
    <definedName name="ryy" localSheetId="13" hidden="1">{"TBILLS_ALL",#N/A,FALSE,"FITB_all"}</definedName>
    <definedName name="ryy" localSheetId="14" hidden="1">{"TBILLS_ALL",#N/A,FALSE,"FITB_all"}</definedName>
    <definedName name="ryy" localSheetId="15" hidden="1">{"TBILLS_ALL",#N/A,FALSE,"FITB_all"}</definedName>
    <definedName name="ryy" localSheetId="16" hidden="1">{"TBILLS_ALL",#N/A,FALSE,"FITB_all"}</definedName>
    <definedName name="ryy" localSheetId="17" hidden="1">{"TBILLS_ALL",#N/A,FALSE,"FITB_all"}</definedName>
    <definedName name="ryy" localSheetId="18" hidden="1">{"TBILLS_ALL",#N/A,FALSE,"FITB_all"}</definedName>
    <definedName name="ryy" localSheetId="19" hidden="1">{"TBILLS_ALL",#N/A,FALSE,"FITB_all"}</definedName>
    <definedName name="ryy" localSheetId="20" hidden="1">{"TBILLS_ALL",#N/A,FALSE,"FITB_all"}</definedName>
    <definedName name="ryy" localSheetId="22" hidden="1">{"TBILLS_ALL",#N/A,FALSE,"FITB_all"}</definedName>
    <definedName name="ryy" localSheetId="3" hidden="1">{"TBILLS_ALL",#N/A,FALSE,"FITB_all"}</definedName>
    <definedName name="ryy" localSheetId="23" hidden="1">{"TBILLS_ALL",#N/A,FALSE,"FITB_all"}</definedName>
    <definedName name="ryy" localSheetId="25" hidden="1">{"TBILLS_ALL",#N/A,FALSE,"FITB_all"}</definedName>
    <definedName name="ryy" localSheetId="4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12" hidden="1">{"TBILLS_ALL",#N/A,FALSE,"FITB_all"}</definedName>
    <definedName name="ryy" localSheetId="5" hidden="1">{"TBILLS_ALL",#N/A,FALSE,"FITB_all"}</definedName>
    <definedName name="ryy" localSheetId="10" hidden="1">{"TBILLS_ALL",#N/A,FALSE,"FITB_all"}</definedName>
    <definedName name="ryy" localSheetId="24" hidden="1">{"TBILLS_ALL",#N/A,FALSE,"FITB_all"}</definedName>
    <definedName name="ryy" hidden="1">{"TBILLS_ALL",#N/A,FALSE,"FITB_all"}</definedName>
    <definedName name="s" localSheetId="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17" hidden="1">#REF!</definedName>
    <definedName name="s" localSheetId="18" hidden="1">#REF!</definedName>
    <definedName name="s" localSheetId="19" hidden="1">#REF!</definedName>
    <definedName name="s" localSheetId="20" hidden="1">#REF!</definedName>
    <definedName name="s" localSheetId="22" hidden="1">#REF!</definedName>
    <definedName name="s" localSheetId="3" hidden="1">#REF!</definedName>
    <definedName name="s" localSheetId="23" hidden="1">#REF!</definedName>
    <definedName name="s" localSheetId="25" hidden="1">#REF!</definedName>
    <definedName name="s" localSheetId="4" hidden="1">#REF!</definedName>
    <definedName name="s" localSheetId="7" hidden="1">#REF!</definedName>
    <definedName name="s" localSheetId="9" hidden="1">#REF!</definedName>
    <definedName name="s" localSheetId="12" hidden="1">#REF!</definedName>
    <definedName name="s" localSheetId="5" hidden="1">#REF!</definedName>
    <definedName name="s" localSheetId="10" hidden="1">#REF!</definedName>
    <definedName name="s" localSheetId="24" hidden="1">#REF!</definedName>
    <definedName name="s" hidden="1">#REF!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" hidden="1">{"Riqfin97",#N/A,FALSE,"Tran";"Riqfinpro",#N/A,FALSE,"Tran"}</definedName>
    <definedName name="sdf" localSheetId="13" hidden="1">{"Riqfin97",#N/A,FALSE,"Tran";"Riqfinpro",#N/A,FALSE,"Tran"}</definedName>
    <definedName name="sdf" localSheetId="14" hidden="1">{"Riqfin97",#N/A,FALSE,"Tran";"Riqfinpro",#N/A,FALSE,"Tran"}</definedName>
    <definedName name="sdf" localSheetId="15" hidden="1">{"Riqfin97",#N/A,FALSE,"Tran";"Riqfinpro",#N/A,FALSE,"Tran"}</definedName>
    <definedName name="sdf" localSheetId="16" hidden="1">{"Riqfin97",#N/A,FALSE,"Tran";"Riqfinpro",#N/A,FALSE,"Tran"}</definedName>
    <definedName name="sdf" localSheetId="17" hidden="1">{"Riqfin97",#N/A,FALSE,"Tran";"Riqfinpro",#N/A,FALSE,"Tran"}</definedName>
    <definedName name="sdf" localSheetId="18" hidden="1">{"Riqfin97",#N/A,FALSE,"Tran";"Riqfinpro",#N/A,FALSE,"Tran"}</definedName>
    <definedName name="sdf" localSheetId="19" hidden="1">{"Riqfin97",#N/A,FALSE,"Tran";"Riqfinpro",#N/A,FALSE,"Tran"}</definedName>
    <definedName name="sdf" localSheetId="20" hidden="1">{"Riqfin97",#N/A,FALSE,"Tran";"Riqfinpro",#N/A,FALSE,"Tran"}</definedName>
    <definedName name="sdf" localSheetId="22" hidden="1">{"Riqfin97",#N/A,FALSE,"Tran";"Riqfinpro",#N/A,FALSE,"Tran"}</definedName>
    <definedName name="sdf" localSheetId="3" hidden="1">{"Riqfin97",#N/A,FALSE,"Tran";"Riqfinpro",#N/A,FALSE,"Tran"}</definedName>
    <definedName name="sdf" localSheetId="23" hidden="1">{"Riqfin97",#N/A,FALSE,"Tran";"Riqfinpro",#N/A,FALSE,"Tran"}</definedName>
    <definedName name="sdf" localSheetId="25" hidden="1">{"Riqfin97",#N/A,FALSE,"Tran";"Riqfinpro",#N/A,FALSE,"Tran"}</definedName>
    <definedName name="sdf" localSheetId="4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12" hidden="1">{"Riqfin97",#N/A,FALSE,"Tran";"Riqfinpro",#N/A,FALSE,"Tran"}</definedName>
    <definedName name="sdf" localSheetId="5" hidden="1">{"Riqfin97",#N/A,FALSE,"Tran";"Riqfinpro",#N/A,FALSE,"Tran"}</definedName>
    <definedName name="sdf" localSheetId="10" hidden="1">{"Riqfin97",#N/A,FALSE,"Tran";"Riqfinpro",#N/A,FALSE,"Tran"}</definedName>
    <definedName name="sdf" localSheetId="24" hidden="1">{"Riqfin97",#N/A,FALSE,"Tran";"Riqfinpro",#N/A,FALSE,"Tran"}</definedName>
    <definedName name="sdf" hidden="1">{"Riqfin97",#N/A,FALSE,"Tran";"Riqfinpro",#N/A,FALSE,"Tran"}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" hidden="1">{"Tab1",#N/A,FALSE,"P";"Tab2",#N/A,FALSE,"P"}</definedName>
    <definedName name="sfcbn" localSheetId="13" hidden="1">{"Tab1",#N/A,FALSE,"P";"Tab2",#N/A,FALSE,"P"}</definedName>
    <definedName name="sfcbn" localSheetId="14" hidden="1">{"Tab1",#N/A,FALSE,"P";"Tab2",#N/A,FALSE,"P"}</definedName>
    <definedName name="sfcbn" localSheetId="15" hidden="1">{"Tab1",#N/A,FALSE,"P";"Tab2",#N/A,FALSE,"P"}</definedName>
    <definedName name="sfcbn" localSheetId="16" hidden="1">{"Tab1",#N/A,FALSE,"P";"Tab2",#N/A,FALSE,"P"}</definedName>
    <definedName name="sfcbn" localSheetId="17" hidden="1">{"Tab1",#N/A,FALSE,"P";"Tab2",#N/A,FALSE,"P"}</definedName>
    <definedName name="sfcbn" localSheetId="18" hidden="1">{"Tab1",#N/A,FALSE,"P";"Tab2",#N/A,FALSE,"P"}</definedName>
    <definedName name="sfcbn" localSheetId="19" hidden="1">{"Tab1",#N/A,FALSE,"P";"Tab2",#N/A,FALSE,"P"}</definedName>
    <definedName name="sfcbn" localSheetId="20" hidden="1">{"Tab1",#N/A,FALSE,"P";"Tab2",#N/A,FALSE,"P"}</definedName>
    <definedName name="sfcbn" localSheetId="22" hidden="1">{"Tab1",#N/A,FALSE,"P";"Tab2",#N/A,FALSE,"P"}</definedName>
    <definedName name="sfcbn" localSheetId="3" hidden="1">{"Tab1",#N/A,FALSE,"P";"Tab2",#N/A,FALSE,"P"}</definedName>
    <definedName name="sfcbn" localSheetId="23" hidden="1">{"Tab1",#N/A,FALSE,"P";"Tab2",#N/A,FALSE,"P"}</definedName>
    <definedName name="sfcbn" localSheetId="25" hidden="1">{"Tab1",#N/A,FALSE,"P";"Tab2",#N/A,FALSE,"P"}</definedName>
    <definedName name="sfcbn" localSheetId="4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12" hidden="1">{"Tab1",#N/A,FALSE,"P";"Tab2",#N/A,FALSE,"P"}</definedName>
    <definedName name="sfcbn" localSheetId="5" hidden="1">{"Tab1",#N/A,FALSE,"P";"Tab2",#N/A,FALSE,"P"}</definedName>
    <definedName name="sfcbn" localSheetId="10" hidden="1">{"Tab1",#N/A,FALSE,"P";"Tab2",#N/A,FALSE,"P"}</definedName>
    <definedName name="sfcbn" localSheetId="24" hidden="1">{"Tab1",#N/A,FALSE,"P";"Tab2",#N/A,FALSE,"P"}</definedName>
    <definedName name="sfcbn" hidden="1">{"Tab1",#N/A,FALSE,"P";"Tab2",#N/A,FALSE,"P"}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localSheetId="14" hidden="1">{"CBA",#N/A,FALSE,"TAB4";"MS",#N/A,FALSE,"TAB5";"BANKLOANS",#N/A,FALSE,"TAB21APP ";"INTEREST",#N/A,FALSE,"TAB22APP"}</definedName>
    <definedName name="sraff" localSheetId="15" hidden="1">{"CBA",#N/A,FALSE,"TAB4";"MS",#N/A,FALSE,"TAB5";"BANKLOANS",#N/A,FALSE,"TAB21APP ";"INTEREST",#N/A,FALSE,"TAB22APP"}</definedName>
    <definedName name="sraff" localSheetId="16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8" hidden="1">{"CBA",#N/A,FALSE,"TAB4";"MS",#N/A,FALSE,"TAB5";"BANKLOANS",#N/A,FALSE,"TAB21APP ";"INTEREST",#N/A,FALSE,"TAB22APP"}</definedName>
    <definedName name="sraff" localSheetId="1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23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1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" hidden="1">{"TBILLS_ALL",#N/A,FALSE,"FITB_all"}</definedName>
    <definedName name="test10" localSheetId="13" hidden="1">{"TBILLS_ALL",#N/A,FALSE,"FITB_all"}</definedName>
    <definedName name="test10" localSheetId="14" hidden="1">{"TBILLS_ALL",#N/A,FALSE,"FITB_all"}</definedName>
    <definedName name="test10" localSheetId="15" hidden="1">{"TBILLS_ALL",#N/A,FALSE,"FITB_all"}</definedName>
    <definedName name="test10" localSheetId="16" hidden="1">{"TBILLS_ALL",#N/A,FALSE,"FITB_all"}</definedName>
    <definedName name="test10" localSheetId="17" hidden="1">{"TBILLS_ALL",#N/A,FALSE,"FITB_all"}</definedName>
    <definedName name="test10" localSheetId="18" hidden="1">{"TBILLS_ALL",#N/A,FALSE,"FITB_all"}</definedName>
    <definedName name="test10" localSheetId="19" hidden="1">{"TBILLS_ALL",#N/A,FALSE,"FITB_all"}</definedName>
    <definedName name="test10" localSheetId="20" hidden="1">{"TBILLS_ALL",#N/A,FALSE,"FITB_all"}</definedName>
    <definedName name="test10" localSheetId="22" hidden="1">{"TBILLS_ALL",#N/A,FALSE,"FITB_all"}</definedName>
    <definedName name="test10" localSheetId="3" hidden="1">{"TBILLS_ALL",#N/A,FALSE,"FITB_all"}</definedName>
    <definedName name="test10" localSheetId="23" hidden="1">{"TBILLS_ALL",#N/A,FALSE,"FITB_all"}</definedName>
    <definedName name="test10" localSheetId="25" hidden="1">{"TBILLS_ALL",#N/A,FALSE,"FITB_all"}</definedName>
    <definedName name="test10" localSheetId="4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12" hidden="1">{"TBILLS_ALL",#N/A,FALSE,"FITB_all"}</definedName>
    <definedName name="test10" localSheetId="5" hidden="1">{"TBILLS_ALL",#N/A,FALSE,"FITB_all"}</definedName>
    <definedName name="test10" localSheetId="10" hidden="1">{"TBILLS_ALL",#N/A,FALSE,"FITB_all"}</definedName>
    <definedName name="test10" localSheetId="24" hidden="1">{"TBILLS_ALL",#N/A,FALSE,"FITB_all"}</definedName>
    <definedName name="test10" hidden="1">{"TBILLS_ALL",#N/A,FALSE,"FITB_all"}</definedName>
    <definedName name="test11" localSheetId="2" hidden="1">{"WEO",#N/A,FALSE,"T"}</definedName>
    <definedName name="test11" localSheetId="13" hidden="1">{"WEO",#N/A,FALSE,"T"}</definedName>
    <definedName name="test11" localSheetId="14" hidden="1">{"WEO",#N/A,FALSE,"T"}</definedName>
    <definedName name="test11" localSheetId="15" hidden="1">{"WEO",#N/A,FALSE,"T"}</definedName>
    <definedName name="test11" localSheetId="16" hidden="1">{"WEO",#N/A,FALSE,"T"}</definedName>
    <definedName name="test11" localSheetId="17" hidden="1">{"WEO",#N/A,FALSE,"T"}</definedName>
    <definedName name="test11" localSheetId="18" hidden="1">{"WEO",#N/A,FALSE,"T"}</definedName>
    <definedName name="test11" localSheetId="19" hidden="1">{"WEO",#N/A,FALSE,"T"}</definedName>
    <definedName name="test11" localSheetId="20" hidden="1">{"WEO",#N/A,FALSE,"T"}</definedName>
    <definedName name="test11" localSheetId="22" hidden="1">{"WEO",#N/A,FALSE,"T"}</definedName>
    <definedName name="test11" localSheetId="3" hidden="1">{"WEO",#N/A,FALSE,"T"}</definedName>
    <definedName name="test11" localSheetId="23" hidden="1">{"WEO",#N/A,FALSE,"T"}</definedName>
    <definedName name="test11" localSheetId="25" hidden="1">{"WEO",#N/A,FALSE,"T"}</definedName>
    <definedName name="test11" localSheetId="4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12" hidden="1">{"WEO",#N/A,FALSE,"T"}</definedName>
    <definedName name="test11" localSheetId="5" hidden="1">{"WEO",#N/A,FALSE,"T"}</definedName>
    <definedName name="test11" localSheetId="10" hidden="1">{"WEO",#N/A,FALSE,"T"}</definedName>
    <definedName name="test11" localSheetId="24" hidden="1">{"WEO",#N/A,FALSE,"T"}</definedName>
    <definedName name="test11" hidden="1">{"WEO",#N/A,FALSE,"T"}</definedName>
    <definedName name="test12" localSheetId="2" hidden="1">{"partial screen",#N/A,FALSE,"State_Gov't"}</definedName>
    <definedName name="test12" localSheetId="13" hidden="1">{"partial screen",#N/A,FALSE,"State_Gov't"}</definedName>
    <definedName name="test12" localSheetId="14" hidden="1">{"partial screen",#N/A,FALSE,"State_Gov't"}</definedName>
    <definedName name="test12" localSheetId="15" hidden="1">{"partial screen",#N/A,FALSE,"State_Gov't"}</definedName>
    <definedName name="test12" localSheetId="16" hidden="1">{"partial screen",#N/A,FALSE,"State_Gov't"}</definedName>
    <definedName name="test12" localSheetId="17" hidden="1">{"partial screen",#N/A,FALSE,"State_Gov't"}</definedName>
    <definedName name="test12" localSheetId="18" hidden="1">{"partial screen",#N/A,FALSE,"State_Gov't"}</definedName>
    <definedName name="test12" localSheetId="19" hidden="1">{"partial screen",#N/A,FALSE,"State_Gov't"}</definedName>
    <definedName name="test12" localSheetId="20" hidden="1">{"partial screen",#N/A,FALSE,"State_Gov't"}</definedName>
    <definedName name="test12" localSheetId="22" hidden="1">{"partial screen",#N/A,FALSE,"State_Gov't"}</definedName>
    <definedName name="test12" localSheetId="3" hidden="1">{"partial screen",#N/A,FALSE,"State_Gov't"}</definedName>
    <definedName name="test12" localSheetId="23" hidden="1">{"partial screen",#N/A,FALSE,"State_Gov't"}</definedName>
    <definedName name="test12" localSheetId="25" hidden="1">{"partial screen",#N/A,FALSE,"State_Gov't"}</definedName>
    <definedName name="test12" localSheetId="4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12" hidden="1">{"partial screen",#N/A,FALSE,"State_Gov't"}</definedName>
    <definedName name="test12" localSheetId="5" hidden="1">{"partial screen",#N/A,FALSE,"State_Gov't"}</definedName>
    <definedName name="test12" localSheetId="10" hidden="1">{"partial screen",#N/A,FALSE,"State_Gov't"}</definedName>
    <definedName name="test12" localSheetId="24" hidden="1">{"partial screen",#N/A,FALSE,"State_Gov't"}</definedName>
    <definedName name="test12" hidden="1">{"partial screen",#N/A,FALSE,"State_Gov't"}</definedName>
    <definedName name="test2" localSheetId="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localSheetId="14" hidden="1">{"TRADE_COMP",#N/A,FALSE,"TAB23APP";"BOP",#N/A,FALSE,"TAB6";"DOT",#N/A,FALSE,"TAB24APP";"EXTDEBT",#N/A,FALSE,"TAB25APP"}</definedName>
    <definedName name="test2" localSheetId="15" hidden="1">{"TRADE_COMP",#N/A,FALSE,"TAB23APP";"BOP",#N/A,FALSE,"TAB6";"DOT",#N/A,FALSE,"TAB24APP";"EXTDEBT",#N/A,FALSE,"TAB25APP"}</definedName>
    <definedName name="test2" localSheetId="16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8" hidden="1">{"TRADE_COMP",#N/A,FALSE,"TAB23APP";"BOP",#N/A,FALSE,"TAB6";"DOT",#N/A,FALSE,"TAB24APP";"EXTDEBT",#N/A,FALSE,"TAB25APP"}</definedName>
    <definedName name="test2" localSheetId="1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23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1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10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" hidden="1">{"BOP_TAB",#N/A,FALSE,"N";"MIDTERM_TAB",#N/A,FALSE,"O"}</definedName>
    <definedName name="test4" localSheetId="13" hidden="1">{"BOP_TAB",#N/A,FALSE,"N";"MIDTERM_TAB",#N/A,FALSE,"O"}</definedName>
    <definedName name="test4" localSheetId="14" hidden="1">{"BOP_TAB",#N/A,FALSE,"N";"MIDTERM_TAB",#N/A,FALSE,"O"}</definedName>
    <definedName name="test4" localSheetId="15" hidden="1">{"BOP_TAB",#N/A,FALSE,"N";"MIDTERM_TAB",#N/A,FALSE,"O"}</definedName>
    <definedName name="test4" localSheetId="16" hidden="1">{"BOP_TAB",#N/A,FALSE,"N";"MIDTERM_TAB",#N/A,FALSE,"O"}</definedName>
    <definedName name="test4" localSheetId="17" hidden="1">{"BOP_TAB",#N/A,FALSE,"N";"MIDTERM_TAB",#N/A,FALSE,"O"}</definedName>
    <definedName name="test4" localSheetId="18" hidden="1">{"BOP_TAB",#N/A,FALSE,"N";"MIDTERM_TAB",#N/A,FALSE,"O"}</definedName>
    <definedName name="test4" localSheetId="19" hidden="1">{"BOP_TAB",#N/A,FALSE,"N";"MIDTERM_TAB",#N/A,FALSE,"O"}</definedName>
    <definedName name="test4" localSheetId="20" hidden="1">{"BOP_TAB",#N/A,FALSE,"N";"MIDTERM_TAB",#N/A,FALSE,"O"}</definedName>
    <definedName name="test4" localSheetId="22" hidden="1">{"BOP_TAB",#N/A,FALSE,"N";"MIDTERM_TAB",#N/A,FALSE,"O"}</definedName>
    <definedName name="test4" localSheetId="3" hidden="1">{"BOP_TAB",#N/A,FALSE,"N";"MIDTERM_TAB",#N/A,FALSE,"O"}</definedName>
    <definedName name="test4" localSheetId="23" hidden="1">{"BOP_TAB",#N/A,FALSE,"N";"MIDTERM_TAB",#N/A,FALSE,"O"}</definedName>
    <definedName name="test4" localSheetId="25" hidden="1">{"BOP_TAB",#N/A,FALSE,"N";"MIDTERM_TAB",#N/A,FALSE,"O"}</definedName>
    <definedName name="test4" localSheetId="4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12" hidden="1">{"BOP_TAB",#N/A,FALSE,"N";"MIDTERM_TAB",#N/A,FALSE,"O"}</definedName>
    <definedName name="test4" localSheetId="5" hidden="1">{"BOP_TAB",#N/A,FALSE,"N";"MIDTERM_TAB",#N/A,FALSE,"O"}</definedName>
    <definedName name="test4" localSheetId="10" hidden="1">{"BOP_TAB",#N/A,FALSE,"N";"MIDTERM_TAB",#N/A,FALSE,"O"}</definedName>
    <definedName name="test4" localSheetId="24" hidden="1">{"BOP_TAB",#N/A,FALSE,"N";"MIDTERM_TAB",#N/A,FALSE,"O"}</definedName>
    <definedName name="test4" hidden="1">{"BOP_TAB",#N/A,FALSE,"N";"MIDTERM_TAB",#N/A,FALSE,"O"}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" hidden="1">{"MONA",#N/A,FALSE,"S"}</definedName>
    <definedName name="test8" localSheetId="13" hidden="1">{"MONA",#N/A,FALSE,"S"}</definedName>
    <definedName name="test8" localSheetId="14" hidden="1">{"MONA",#N/A,FALSE,"S"}</definedName>
    <definedName name="test8" localSheetId="15" hidden="1">{"MONA",#N/A,FALSE,"S"}</definedName>
    <definedName name="test8" localSheetId="16" hidden="1">{"MONA",#N/A,FALSE,"S"}</definedName>
    <definedName name="test8" localSheetId="17" hidden="1">{"MONA",#N/A,FALSE,"S"}</definedName>
    <definedName name="test8" localSheetId="18" hidden="1">{"MONA",#N/A,FALSE,"S"}</definedName>
    <definedName name="test8" localSheetId="19" hidden="1">{"MONA",#N/A,FALSE,"S"}</definedName>
    <definedName name="test8" localSheetId="20" hidden="1">{"MONA",#N/A,FALSE,"S"}</definedName>
    <definedName name="test8" localSheetId="22" hidden="1">{"MONA",#N/A,FALSE,"S"}</definedName>
    <definedName name="test8" localSheetId="3" hidden="1">{"MONA",#N/A,FALSE,"S"}</definedName>
    <definedName name="test8" localSheetId="23" hidden="1">{"MONA",#N/A,FALSE,"S"}</definedName>
    <definedName name="test8" localSheetId="25" hidden="1">{"MONA",#N/A,FALSE,"S"}</definedName>
    <definedName name="test8" localSheetId="4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12" hidden="1">{"MONA",#N/A,FALSE,"S"}</definedName>
    <definedName name="test8" localSheetId="5" hidden="1">{"MONA",#N/A,FALSE,"S"}</definedName>
    <definedName name="test8" localSheetId="10" hidden="1">{"MONA",#N/A,FALSE,"S"}</definedName>
    <definedName name="test8" localSheetId="24" hidden="1">{"MONA",#N/A,FALSE,"S"}</definedName>
    <definedName name="test8" hidden="1">{"MONA",#N/A,FALSE,"S"}</definedName>
    <definedName name="test9" localSheetId="2" hidden="1">{"partial screen",#N/A,FALSE,"State_Gov't"}</definedName>
    <definedName name="test9" localSheetId="13" hidden="1">{"partial screen",#N/A,FALSE,"State_Gov't"}</definedName>
    <definedName name="test9" localSheetId="14" hidden="1">{"partial screen",#N/A,FALSE,"State_Gov't"}</definedName>
    <definedName name="test9" localSheetId="15" hidden="1">{"partial screen",#N/A,FALSE,"State_Gov't"}</definedName>
    <definedName name="test9" localSheetId="16" hidden="1">{"partial screen",#N/A,FALSE,"State_Gov't"}</definedName>
    <definedName name="test9" localSheetId="17" hidden="1">{"partial screen",#N/A,FALSE,"State_Gov't"}</definedName>
    <definedName name="test9" localSheetId="18" hidden="1">{"partial screen",#N/A,FALSE,"State_Gov't"}</definedName>
    <definedName name="test9" localSheetId="19" hidden="1">{"partial screen",#N/A,FALSE,"State_Gov't"}</definedName>
    <definedName name="test9" localSheetId="20" hidden="1">{"partial screen",#N/A,FALSE,"State_Gov't"}</definedName>
    <definedName name="test9" localSheetId="22" hidden="1">{"partial screen",#N/A,FALSE,"State_Gov't"}</definedName>
    <definedName name="test9" localSheetId="3" hidden="1">{"partial screen",#N/A,FALSE,"State_Gov't"}</definedName>
    <definedName name="test9" localSheetId="23" hidden="1">{"partial screen",#N/A,FALSE,"State_Gov't"}</definedName>
    <definedName name="test9" localSheetId="25" hidden="1">{"partial screen",#N/A,FALSE,"State_Gov't"}</definedName>
    <definedName name="test9" localSheetId="4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12" hidden="1">{"partial screen",#N/A,FALSE,"State_Gov't"}</definedName>
    <definedName name="test9" localSheetId="5" hidden="1">{"partial screen",#N/A,FALSE,"State_Gov't"}</definedName>
    <definedName name="test9" localSheetId="10" hidden="1">{"partial screen",#N/A,FALSE,"State_Gov't"}</definedName>
    <definedName name="test9" localSheetId="24" hidden="1">{"partial screen",#N/A,FALSE,"State_Gov't"}</definedName>
    <definedName name="test9" hidden="1">{"partial screen",#N/A,FALSE,"State_Gov't"}</definedName>
    <definedName name="ts" localSheetId="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localSheetId="14" hidden="1">{"CBA",#N/A,FALSE,"TAB4";"MS",#N/A,FALSE,"TAB5";"BANKLOANS",#N/A,FALSE,"TAB21APP ";"INTEREST",#N/A,FALSE,"TAB22APP"}</definedName>
    <definedName name="ts" localSheetId="15" hidden="1">{"CBA",#N/A,FALSE,"TAB4";"MS",#N/A,FALSE,"TAB5";"BANKLOANS",#N/A,FALSE,"TAB21APP ";"INTEREST",#N/A,FALSE,"TAB22APP"}</definedName>
    <definedName name="ts" localSheetId="16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8" hidden="1">{"CBA",#N/A,FALSE,"TAB4";"MS",#N/A,FALSE,"TAB5";"BANKLOANS",#N/A,FALSE,"TAB21APP ";"INTEREST",#N/A,FALSE,"TAB22APP"}</definedName>
    <definedName name="ts" localSheetId="1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23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1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10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" hidden="1">{"Tab1",#N/A,FALSE,"P";"Tab2",#N/A,FALSE,"P"}</definedName>
    <definedName name="tt" localSheetId="13" hidden="1">{"Tab1",#N/A,FALSE,"P";"Tab2",#N/A,FALSE,"P"}</definedName>
    <definedName name="tt" localSheetId="14" hidden="1">{"Tab1",#N/A,FALSE,"P";"Tab2",#N/A,FALSE,"P"}</definedName>
    <definedName name="tt" localSheetId="15" hidden="1">{"Tab1",#N/A,FALSE,"P";"Tab2",#N/A,FALSE,"P"}</definedName>
    <definedName name="tt" localSheetId="16" hidden="1">{"Tab1",#N/A,FALSE,"P";"Tab2",#N/A,FALSE,"P"}</definedName>
    <definedName name="tt" localSheetId="17" hidden="1">{"Tab1",#N/A,FALSE,"P";"Tab2",#N/A,FALSE,"P"}</definedName>
    <definedName name="tt" localSheetId="18" hidden="1">{"Tab1",#N/A,FALSE,"P";"Tab2",#N/A,FALSE,"P"}</definedName>
    <definedName name="tt" localSheetId="19" hidden="1">{"Tab1",#N/A,FALSE,"P";"Tab2",#N/A,FALSE,"P"}</definedName>
    <definedName name="tt" localSheetId="20" hidden="1">{"Tab1",#N/A,FALSE,"P";"Tab2",#N/A,FALSE,"P"}</definedName>
    <definedName name="tt" localSheetId="22" hidden="1">{"Tab1",#N/A,FALSE,"P";"Tab2",#N/A,FALSE,"P"}</definedName>
    <definedName name="tt" localSheetId="3" hidden="1">{"Tab1",#N/A,FALSE,"P";"Tab2",#N/A,FALSE,"P"}</definedName>
    <definedName name="tt" localSheetId="23" hidden="1">{"Tab1",#N/A,FALSE,"P";"Tab2",#N/A,FALSE,"P"}</definedName>
    <definedName name="tt" localSheetId="25" hidden="1">{"Tab1",#N/A,FALSE,"P";"Tab2",#N/A,FALSE,"P"}</definedName>
    <definedName name="tt" localSheetId="4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12" hidden="1">{"Tab1",#N/A,FALSE,"P";"Tab2",#N/A,FALSE,"P"}</definedName>
    <definedName name="tt" localSheetId="5" hidden="1">{"Tab1",#N/A,FALSE,"P";"Tab2",#N/A,FALSE,"P"}</definedName>
    <definedName name="tt" localSheetId="10" hidden="1">{"Tab1",#N/A,FALSE,"P";"Tab2",#N/A,FALSE,"P"}</definedName>
    <definedName name="tt" localSheetId="24" hidden="1">{"Tab1",#N/A,FALSE,"P";"Tab2",#N/A,FALSE,"P"}</definedName>
    <definedName name="tt" hidden="1">{"Tab1",#N/A,FALSE,"P";"Tab2",#N/A,FALSE,"P"}</definedName>
    <definedName name="ttt" localSheetId="2" hidden="1">{"Tab1",#N/A,FALSE,"P";"Tab2",#N/A,FALSE,"P"}</definedName>
    <definedName name="ttt" localSheetId="13" hidden="1">{"Tab1",#N/A,FALSE,"P";"Tab2",#N/A,FALSE,"P"}</definedName>
    <definedName name="ttt" localSheetId="14" hidden="1">{"Tab1",#N/A,FALSE,"P";"Tab2",#N/A,FALSE,"P"}</definedName>
    <definedName name="ttt" localSheetId="15" hidden="1">{"Tab1",#N/A,FALSE,"P";"Tab2",#N/A,FALSE,"P"}</definedName>
    <definedName name="ttt" localSheetId="16" hidden="1">{"Tab1",#N/A,FALSE,"P";"Tab2",#N/A,FALSE,"P"}</definedName>
    <definedName name="ttt" localSheetId="17" hidden="1">{"Tab1",#N/A,FALSE,"P";"Tab2",#N/A,FALSE,"P"}</definedName>
    <definedName name="ttt" localSheetId="18" hidden="1">{"Tab1",#N/A,FALSE,"P";"Tab2",#N/A,FALSE,"P"}</definedName>
    <definedName name="ttt" localSheetId="19" hidden="1">{"Tab1",#N/A,FALSE,"P";"Tab2",#N/A,FALSE,"P"}</definedName>
    <definedName name="ttt" localSheetId="20" hidden="1">{"Tab1",#N/A,FALSE,"P";"Tab2",#N/A,FALSE,"P"}</definedName>
    <definedName name="ttt" localSheetId="22" hidden="1">{"Tab1",#N/A,FALSE,"P";"Tab2",#N/A,FALSE,"P"}</definedName>
    <definedName name="ttt" localSheetId="3" hidden="1">{"Tab1",#N/A,FALSE,"P";"Tab2",#N/A,FALSE,"P"}</definedName>
    <definedName name="ttt" localSheetId="23" hidden="1">{"Tab1",#N/A,FALSE,"P";"Tab2",#N/A,FALSE,"P"}</definedName>
    <definedName name="ttt" localSheetId="25" hidden="1">{"Tab1",#N/A,FALSE,"P";"Tab2",#N/A,FALSE,"P"}</definedName>
    <definedName name="ttt" localSheetId="4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12" hidden="1">{"Tab1",#N/A,FALSE,"P";"Tab2",#N/A,FALSE,"P"}</definedName>
    <definedName name="ttt" localSheetId="5" hidden="1">{"Tab1",#N/A,FALSE,"P";"Tab2",#N/A,FALSE,"P"}</definedName>
    <definedName name="ttt" localSheetId="10" hidden="1">{"Tab1",#N/A,FALSE,"P";"Tab2",#N/A,FALSE,"P"}</definedName>
    <definedName name="ttt" localSheetId="24" hidden="1">{"Tab1",#N/A,FALSE,"P";"Tab2",#N/A,FALSE,"P"}</definedName>
    <definedName name="ttt" hidden="1">{"Tab1",#N/A,FALSE,"P";"Tab2",#N/A,FALSE,"P"}</definedName>
    <definedName name="ttttt" localSheetId="10" hidden="1">#REF!</definedName>
    <definedName name="ttttt" hidden="1">#REF!</definedName>
    <definedName name="tyui" localSheetId="2" hidden="1">{"Tab1",#N/A,FALSE,"P";"Tab2",#N/A,FALSE,"P"}</definedName>
    <definedName name="tyui" localSheetId="13" hidden="1">{"Tab1",#N/A,FALSE,"P";"Tab2",#N/A,FALSE,"P"}</definedName>
    <definedName name="tyui" localSheetId="14" hidden="1">{"Tab1",#N/A,FALSE,"P";"Tab2",#N/A,FALSE,"P"}</definedName>
    <definedName name="tyui" localSheetId="15" hidden="1">{"Tab1",#N/A,FALSE,"P";"Tab2",#N/A,FALSE,"P"}</definedName>
    <definedName name="tyui" localSheetId="16" hidden="1">{"Tab1",#N/A,FALSE,"P";"Tab2",#N/A,FALSE,"P"}</definedName>
    <definedName name="tyui" localSheetId="17" hidden="1">{"Tab1",#N/A,FALSE,"P";"Tab2",#N/A,FALSE,"P"}</definedName>
    <definedName name="tyui" localSheetId="18" hidden="1">{"Tab1",#N/A,FALSE,"P";"Tab2",#N/A,FALSE,"P"}</definedName>
    <definedName name="tyui" localSheetId="19" hidden="1">{"Tab1",#N/A,FALSE,"P";"Tab2",#N/A,FALSE,"P"}</definedName>
    <definedName name="tyui" localSheetId="20" hidden="1">{"Tab1",#N/A,FALSE,"P";"Tab2",#N/A,FALSE,"P"}</definedName>
    <definedName name="tyui" localSheetId="22" hidden="1">{"Tab1",#N/A,FALSE,"P";"Tab2",#N/A,FALSE,"P"}</definedName>
    <definedName name="tyui" localSheetId="3" hidden="1">{"Tab1",#N/A,FALSE,"P";"Tab2",#N/A,FALSE,"P"}</definedName>
    <definedName name="tyui" localSheetId="23" hidden="1">{"Tab1",#N/A,FALSE,"P";"Tab2",#N/A,FALSE,"P"}</definedName>
    <definedName name="tyui" localSheetId="25" hidden="1">{"Tab1",#N/A,FALSE,"P";"Tab2",#N/A,FALSE,"P"}</definedName>
    <definedName name="tyui" localSheetId="4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12" hidden="1">{"Tab1",#N/A,FALSE,"P";"Tab2",#N/A,FALSE,"P"}</definedName>
    <definedName name="tyui" localSheetId="5" hidden="1">{"Tab1",#N/A,FALSE,"P";"Tab2",#N/A,FALSE,"P"}</definedName>
    <definedName name="tyui" localSheetId="10" hidden="1">{"Tab1",#N/A,FALSE,"P";"Tab2",#N/A,FALSE,"P"}</definedName>
    <definedName name="tyui" localSheetId="24" hidden="1">{"Tab1",#N/A,FALSE,"P";"Tab2",#N/A,FALSE,"P"}</definedName>
    <definedName name="tyui" hidden="1">{"Tab1",#N/A,FALSE,"P";"Tab2",#N/A,FALSE,"P"}</definedName>
    <definedName name="uio" localSheetId="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localSheetId="14" hidden="1">{"TRADE_COMP",#N/A,FALSE,"TAB23APP";"BOP",#N/A,FALSE,"TAB6";"DOT",#N/A,FALSE,"TAB24APP";"EXTDEBT",#N/A,FALSE,"TAB25APP"}</definedName>
    <definedName name="uio" localSheetId="15" hidden="1">{"TRADE_COMP",#N/A,FALSE,"TAB23APP";"BOP",#N/A,FALSE,"TAB6";"DOT",#N/A,FALSE,"TAB24APP";"EXTDEBT",#N/A,FALSE,"TAB25APP"}</definedName>
    <definedName name="uio" localSheetId="16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8" hidden="1">{"TRADE_COMP",#N/A,FALSE,"TAB23APP";"BOP",#N/A,FALSE,"TAB6";"DOT",#N/A,FALSE,"TAB24APP";"EXTDEBT",#N/A,FALSE,"TAB25APP"}</definedName>
    <definedName name="uio" localSheetId="1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23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1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10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localSheetId="14" hidden="1">{"mt1",#N/A,FALSE,"Debt";"mt2",#N/A,FALSE,"Debt";"mt3",#N/A,FALSE,"Debt";"mt4",#N/A,FALSE,"Debt";"mt5",#N/A,FALSE,"Debt";"mt6",#N/A,FALSE,"Debt";"mt7",#N/A,FALSE,"Debt"}</definedName>
    <definedName name="uiop" localSheetId="15" hidden="1">{"mt1",#N/A,FALSE,"Debt";"mt2",#N/A,FALSE,"Debt";"mt3",#N/A,FALSE,"Debt";"mt4",#N/A,FALSE,"Debt";"mt5",#N/A,FALSE,"Debt";"mt6",#N/A,FALSE,"Debt";"mt7",#N/A,FALSE,"Debt"}</definedName>
    <definedName name="uiop" localSheetId="16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8" hidden="1">{"mt1",#N/A,FALSE,"Debt";"mt2",#N/A,FALSE,"Debt";"mt3",#N/A,FALSE,"Debt";"mt4",#N/A,FALSE,"Debt";"mt5",#N/A,FALSE,"Debt";"mt6",#N/A,FALSE,"Debt";"mt7",#N/A,FALSE,"Debt"}</definedName>
    <definedName name="uiop" localSheetId="1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1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10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" hidden="1">{"Main Economic Indicators",#N/A,FALSE,"C"}</definedName>
    <definedName name="uop" localSheetId="13" hidden="1">{"Main Economic Indicators",#N/A,FALSE,"C"}</definedName>
    <definedName name="uop" localSheetId="14" hidden="1">{"Main Economic Indicators",#N/A,FALSE,"C"}</definedName>
    <definedName name="uop" localSheetId="15" hidden="1">{"Main Economic Indicators",#N/A,FALSE,"C"}</definedName>
    <definedName name="uop" localSheetId="16" hidden="1">{"Main Economic Indicators",#N/A,FALSE,"C"}</definedName>
    <definedName name="uop" localSheetId="17" hidden="1">{"Main Economic Indicators",#N/A,FALSE,"C"}</definedName>
    <definedName name="uop" localSheetId="18" hidden="1">{"Main Economic Indicators",#N/A,FALSE,"C"}</definedName>
    <definedName name="uop" localSheetId="19" hidden="1">{"Main Economic Indicators",#N/A,FALSE,"C"}</definedName>
    <definedName name="uop" localSheetId="20" hidden="1">{"Main Economic Indicators",#N/A,FALSE,"C"}</definedName>
    <definedName name="uop" localSheetId="22" hidden="1">{"Main Economic Indicators",#N/A,FALSE,"C"}</definedName>
    <definedName name="uop" localSheetId="3" hidden="1">{"Main Economic Indicators",#N/A,FALSE,"C"}</definedName>
    <definedName name="uop" localSheetId="23" hidden="1">{"Main Economic Indicators",#N/A,FALSE,"C"}</definedName>
    <definedName name="uop" localSheetId="25" hidden="1">{"Main Economic Indicators",#N/A,FALSE,"C"}</definedName>
    <definedName name="uop" localSheetId="4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12" hidden="1">{"Main Economic Indicators",#N/A,FALSE,"C"}</definedName>
    <definedName name="uop" localSheetId="5" hidden="1">{"Main Economic Indicators",#N/A,FALSE,"C"}</definedName>
    <definedName name="uop" localSheetId="10" hidden="1">{"Main Economic Indicators",#N/A,FALSE,"C"}</definedName>
    <definedName name="uop" localSheetId="24" hidden="1">{"Main Economic Indicators",#N/A,FALSE,"C"}</definedName>
    <definedName name="uop" hidden="1">{"Main Economic Indicators",#N/A,FALSE,"C"}</definedName>
    <definedName name="uu" localSheetId="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3" hidden="1">{"Riqfin97",#N/A,FALSE,"Tran";"Riqfinpro",#N/A,FALSE,"Tran"}</definedName>
    <definedName name="uu" localSheetId="23" hidden="1">{"Riqfin97",#N/A,FALSE,"Tran";"Riqfinpro",#N/A,FALSE,"Tran"}</definedName>
    <definedName name="uu" localSheetId="25" hidden="1">{"Riqfin97",#N/A,FALSE,"Tran";"Riqfinpro",#N/A,FALSE,"Tran"}</definedName>
    <definedName name="uu" localSheetId="4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5" hidden="1">{"Riqfin97",#N/A,FALSE,"Tran";"Riqfinpro",#N/A,FALSE,"Tran"}</definedName>
    <definedName name="uu" localSheetId="10" hidden="1">{"Riqfin97",#N/A,FALSE,"Tran";"Riqfinpro",#N/A,FALSE,"Tran"}</definedName>
    <definedName name="uu" localSheetId="24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3" hidden="1">{"Riqfin97",#N/A,FALSE,"Tran";"Riqfinpro",#N/A,FALSE,"Tran"}</definedName>
    <definedName name="uuu" localSheetId="23" hidden="1">{"Riqfin97",#N/A,FALSE,"Tran";"Riqfinpro",#N/A,FALSE,"Tran"}</definedName>
    <definedName name="uuu" localSheetId="25" hidden="1">{"Riqfin97",#N/A,FALSE,"Tran";"Riqfinpro",#N/A,FALSE,"Tran"}</definedName>
    <definedName name="uuu" localSheetId="4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5" hidden="1">{"Riqfin97",#N/A,FALSE,"Tran";"Riqfinpro",#N/A,FALSE,"Tran"}</definedName>
    <definedName name="uuu" localSheetId="10" hidden="1">{"Riqfin97",#N/A,FALSE,"Tran";"Riqfinpro",#N/A,FALSE,"Tran"}</definedName>
    <definedName name="uuu" localSheetId="24" hidden="1">{"Riqfin97",#N/A,FALSE,"Tran";"Riqfinpro",#N/A,FALSE,"Tran"}</definedName>
    <definedName name="uuu" hidden="1">{"Riqfin97",#N/A,FALSE,"Tran";"Riqfinpro",#N/A,FALSE,"Tran"}</definedName>
    <definedName name="uylujlhjljhl" localSheetId="2" hidden="1">{"partial screen",#N/A,FALSE,"State_Gov't"}</definedName>
    <definedName name="uylujlhjljhl" localSheetId="13" hidden="1">{"partial screen",#N/A,FALSE,"State_Gov't"}</definedName>
    <definedName name="uylujlhjljhl" localSheetId="14" hidden="1">{"partial screen",#N/A,FALSE,"State_Gov't"}</definedName>
    <definedName name="uylujlhjljhl" localSheetId="15" hidden="1">{"partial screen",#N/A,FALSE,"State_Gov't"}</definedName>
    <definedName name="uylujlhjljhl" localSheetId="16" hidden="1">{"partial screen",#N/A,FALSE,"State_Gov't"}</definedName>
    <definedName name="uylujlhjljhl" localSheetId="17" hidden="1">{"partial screen",#N/A,FALSE,"State_Gov't"}</definedName>
    <definedName name="uylujlhjljhl" localSheetId="18" hidden="1">{"partial screen",#N/A,FALSE,"State_Gov't"}</definedName>
    <definedName name="uylujlhjljhl" localSheetId="19" hidden="1">{"partial screen",#N/A,FALSE,"State_Gov't"}</definedName>
    <definedName name="uylujlhjljhl" localSheetId="20" hidden="1">{"partial screen",#N/A,FALSE,"State_Gov't"}</definedName>
    <definedName name="uylujlhjljhl" localSheetId="22" hidden="1">{"partial screen",#N/A,FALSE,"State_Gov't"}</definedName>
    <definedName name="uylujlhjljhl" localSheetId="3" hidden="1">{"partial screen",#N/A,FALSE,"State_Gov't"}</definedName>
    <definedName name="uylujlhjljhl" localSheetId="23" hidden="1">{"partial screen",#N/A,FALSE,"State_Gov't"}</definedName>
    <definedName name="uylujlhjljhl" localSheetId="25" hidden="1">{"partial screen",#N/A,FALSE,"State_Gov't"}</definedName>
    <definedName name="uylujlhjljhl" localSheetId="4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12" hidden="1">{"partial screen",#N/A,FALSE,"State_Gov't"}</definedName>
    <definedName name="uylujlhjljhl" localSheetId="5" hidden="1">{"partial screen",#N/A,FALSE,"State_Gov't"}</definedName>
    <definedName name="uylujlhjljhl" localSheetId="10" hidden="1">{"partial screen",#N/A,FALSE,"State_Gov't"}</definedName>
    <definedName name="uylujlhjljhl" localSheetId="24" hidden="1">{"partial screen",#N/A,FALSE,"State_Gov't"}</definedName>
    <definedName name="uylujlhjljhl" hidden="1">{"partial screen",#N/A,FALSE,"State_Gov't"}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3" hidden="1">{"Tab1",#N/A,FALSE,"P";"Tab2",#N/A,FALSE,"P"}</definedName>
    <definedName name="vv" localSheetId="23" hidden="1">{"Tab1",#N/A,FALSE,"P";"Tab2",#N/A,FALSE,"P"}</definedName>
    <definedName name="vv" localSheetId="25" hidden="1">{"Tab1",#N/A,FALSE,"P";"Tab2",#N/A,FALSE,"P"}</definedName>
    <definedName name="vv" localSheetId="4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5" hidden="1">{"Tab1",#N/A,FALSE,"P";"Tab2",#N/A,FALSE,"P"}</definedName>
    <definedName name="vv" localSheetId="10" hidden="1">{"Tab1",#N/A,FALSE,"P";"Tab2",#N/A,FALSE,"P"}</definedName>
    <definedName name="vv" localSheetId="24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3" hidden="1">{"Tab1",#N/A,FALSE,"P";"Tab2",#N/A,FALSE,"P"}</definedName>
    <definedName name="vvv" localSheetId="23" hidden="1">{"Tab1",#N/A,FALSE,"P";"Tab2",#N/A,FALSE,"P"}</definedName>
    <definedName name="vvv" localSheetId="25" hidden="1">{"Tab1",#N/A,FALSE,"P";"Tab2",#N/A,FALSE,"P"}</definedName>
    <definedName name="vvv" localSheetId="4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5" hidden="1">{"Tab1",#N/A,FALSE,"P";"Tab2",#N/A,FALSE,"P"}</definedName>
    <definedName name="vvv" localSheetId="10" hidden="1">{"Tab1",#N/A,FALSE,"P";"Tab2",#N/A,FALSE,"P"}</definedName>
    <definedName name="vvv" localSheetId="24" hidden="1">{"Tab1",#N/A,FALSE,"P";"Tab2",#N/A,FALSE,"P"}</definedName>
    <definedName name="vvv" hidden="1">{"Tab1",#N/A,FALSE,"P";"Tab2",#N/A,FALSE,"P"}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localSheetId="14" hidden="1">{"TRADE_COMP",#N/A,FALSE,"TAB23APP";"BOP",#N/A,FALSE,"TAB6";"DOT",#N/A,FALSE,"TAB24APP";"EXTDEBT",#N/A,FALSE,"TAB25APP"}</definedName>
    <definedName name="whatever" localSheetId="15" hidden="1">{"TRADE_COMP",#N/A,FALSE,"TAB23APP";"BOP",#N/A,FALSE,"TAB6";"DOT",#N/A,FALSE,"TAB24APP";"EXTDEBT",#N/A,FALSE,"TAB25APP"}</definedName>
    <definedName name="whatever" localSheetId="16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8" hidden="1">{"TRADE_COMP",#N/A,FALSE,"TAB23APP";"BOP",#N/A,FALSE,"TAB6";"DOT",#N/A,FALSE,"TAB24APP";"EXTDEBT",#N/A,FALSE,"TAB25APP"}</definedName>
    <definedName name="whatever" localSheetId="1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23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1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10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localSheetId="14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localSheetId="16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8" hidden="1">{"TRADE_COMP",#N/A,FALSE,"TAB23APP";"BOP",#N/A,FALSE,"TAB6";"DOT",#N/A,FALSE,"TAB24APP";"EXTDEBT",#N/A,FALSE,"TAB25APP"}</definedName>
    <definedName name="wrn.97REDBOP." localSheetId="1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23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3" hidden="1">{"BOP_TAB",#N/A,FALSE,"N";"MIDTERM_TAB",#N/A,FALSE,"O"}</definedName>
    <definedName name="wrn.BOP_MIDTERM." localSheetId="23" hidden="1">{"BOP_TAB",#N/A,FALSE,"N";"MIDTERM_TAB",#N/A,FALSE,"O"}</definedName>
    <definedName name="wrn.BOP_MIDTERM." localSheetId="25" hidden="1">{"BOP_TAB",#N/A,FALSE,"N";"MIDTERM_TAB",#N/A,FALSE,"O"}</definedName>
    <definedName name="wrn.BOP_MIDTERM." localSheetId="4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5" hidden="1">{"BOP_TAB",#N/A,FALSE,"N";"MIDTERM_TAB",#N/A,FALSE,"O"}</definedName>
    <definedName name="wrn.BOP_MIDTERM." localSheetId="10" hidden="1">{"BOP_TAB",#N/A,FALSE,"N";"MIDTERM_TAB",#N/A,FALSE,"O"}</definedName>
    <definedName name="wrn.BOP_MIDTERM." localSheetId="24" hidden="1">{"BOP_TAB",#N/A,FALSE,"N";"MIDTERM_TAB",#N/A,FALSE,"O"}</definedName>
    <definedName name="wrn.BOP_MIDTERM." hidden="1">{"BOP_TAB",#N/A,FALSE,"N";"MIDTERM_TAB",#N/A,FALSE,"O"}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4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24" hidden="1">{#N/A,#N/A,FALSE,"CB";#N/A,#N/A,FALSE,"CMB";#N/A,#N/A,FALSE,"NBFI"}</definedName>
    <definedName name="wrn.MIT." hidden="1">{#N/A,#N/A,FALSE,"CB";#N/A,#N/A,FALSE,"CMB";#N/A,#N/A,FALSE,"NBFI"}</definedName>
    <definedName name="wrn.MONA." localSheetId="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3" hidden="1">{"MONA",#N/A,FALSE,"S"}</definedName>
    <definedName name="wrn.MONA." localSheetId="23" hidden="1">{"MONA",#N/A,FALSE,"S"}</definedName>
    <definedName name="wrn.MONA." localSheetId="25" hidden="1">{"MONA",#N/A,FALSE,"S"}</definedName>
    <definedName name="wrn.MONA." localSheetId="4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5" hidden="1">{"MONA",#N/A,FALSE,"S"}</definedName>
    <definedName name="wrn.MONA." localSheetId="10" hidden="1">{"MONA",#N/A,FALSE,"S"}</definedName>
    <definedName name="wrn.MONA." localSheetId="24" hidden="1">{"MONA",#N/A,FALSE,"S"}</definedName>
    <definedName name="wrn.MONA." hidden="1">{"MONA",#N/A,FALSE,"S"}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localSheetId="16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8" hidden="1">{"mt1",#N/A,FALSE,"Debt";"mt2",#N/A,FALSE,"Debt";"mt3",#N/A,FALSE,"Debt";"mt4",#N/A,FALSE,"Debt";"mt5",#N/A,FALSE,"Debt";"mt6",#N/A,FALSE,"Debt";"mt7",#N/A,FALSE,"Debt"}</definedName>
    <definedName name="wrn.mterm." localSheetId="1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1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3" hidden="1">{"Tab1",#N/A,FALSE,"P";"Tab2",#N/A,FALSE,"P"}</definedName>
    <definedName name="wrn.Program." localSheetId="23" hidden="1">{"Tab1",#N/A,FALSE,"P";"Tab2",#N/A,FALSE,"P"}</definedName>
    <definedName name="wrn.Program." localSheetId="25" hidden="1">{"Tab1",#N/A,FALSE,"P";"Tab2",#N/A,FALSE,"P"}</definedName>
    <definedName name="wrn.Program." localSheetId="4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5" hidden="1">{"Tab1",#N/A,FALSE,"P";"Tab2",#N/A,FALSE,"P"}</definedName>
    <definedName name="wrn.Program." localSheetId="10" hidden="1">{"Tab1",#N/A,FALSE,"P";"Tab2",#N/A,FALSE,"P"}</definedName>
    <definedName name="wrn.Program." localSheetId="24" hidden="1">{"Tab1",#N/A,FALSE,"P";"Tab2",#N/A,FALSE,"P"}</definedName>
    <definedName name="wrn.Program." hidden="1">{"Tab1",#N/A,FALSE,"P";"Tab2",#N/A,FALSE,"P"}</definedName>
    <definedName name="wrn.RED97MON." localSheetId="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localSheetId="14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localSheetId="16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8" hidden="1">{"CBA",#N/A,FALSE,"TAB4";"MS",#N/A,FALSE,"TAB5";"BANKLOANS",#N/A,FALSE,"TAB21APP ";"INTEREST",#N/A,FALSE,"TAB22APP"}</definedName>
    <definedName name="wrn.RED97MON." localSheetId="1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23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3" hidden="1">{"Riqfin97",#N/A,FALSE,"Tran";"Riqfinpro",#N/A,FALSE,"Tran"}</definedName>
    <definedName name="wrn.Riqfin." localSheetId="23" hidden="1">{"Riqfin97",#N/A,FALSE,"Tran";"Riqfinpro",#N/A,FALSE,"Tran"}</definedName>
    <definedName name="wrn.Riqfin." localSheetId="25" hidden="1">{"Riqfin97",#N/A,FALSE,"Tran";"Riqfinpro",#N/A,FALSE,"Tran"}</definedName>
    <definedName name="wrn.Riqfin." localSheetId="4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5" hidden="1">{"Riqfin97",#N/A,FALSE,"Tran";"Riqfinpro",#N/A,FALSE,"Tran"}</definedName>
    <definedName name="wrn.Riqfin." localSheetId="10" hidden="1">{"Riqfin97",#N/A,FALSE,"Tran";"Riqfinpro",#N/A,FALSE,"Tran"}</definedName>
    <definedName name="wrn.Riqfin." localSheetId="24" hidden="1">{"Riqfin97",#N/A,FALSE,"Tran";"Riqfinpro",#N/A,FALSE,"Tran"}</definedName>
    <definedName name="wrn.Riqfin." hidden="1">{"Riqfin97",#N/A,FALSE,"Tran";"Riqfinpro",#N/A,FALSE,"Tran"}</definedName>
    <definedName name="wrn.Staff._.Report._.Tables." localSheetId="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hidden="1">{#N/A,#N/A,FALSE,"SRFSYS";#N/A,#N/A,FALSE,"SRBSYS"}</definedName>
    <definedName name="wrn.STAFF_REPORT_TABLES." localSheetId="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localSheetId="14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localSheetId="16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8" hidden="1">{"SR_tbs",#N/A,FALSE,"MGSSEI";"SR_tbs",#N/A,FALSE,"MGSBOX";"SR_tbs",#N/A,FALSE,"MGSOCIND"}</definedName>
    <definedName name="wrn.STAFF_REPORT_TABLES." localSheetId="1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23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" hidden="1">{"partial screen",#N/A,FALSE,"State_Gov't"}</definedName>
    <definedName name="wrn.State._.Govt." localSheetId="13" hidden="1">{"partial screen",#N/A,FALSE,"State_Gov't"}</definedName>
    <definedName name="wrn.State._.Govt." localSheetId="14" hidden="1">{"partial screen",#N/A,FALSE,"State_Gov't"}</definedName>
    <definedName name="wrn.State._.Govt." localSheetId="15" hidden="1">{"partial screen",#N/A,FALSE,"State_Gov't"}</definedName>
    <definedName name="wrn.State._.Govt." localSheetId="16" hidden="1">{"partial screen",#N/A,FALSE,"State_Gov't"}</definedName>
    <definedName name="wrn.State._.Govt." localSheetId="17" hidden="1">{"partial screen",#N/A,FALSE,"State_Gov't"}</definedName>
    <definedName name="wrn.State._.Govt." localSheetId="18" hidden="1">{"partial screen",#N/A,FALSE,"State_Gov't"}</definedName>
    <definedName name="wrn.State._.Govt." localSheetId="19" hidden="1">{"partial screen",#N/A,FALSE,"State_Gov't"}</definedName>
    <definedName name="wrn.State._.Govt." localSheetId="20" hidden="1">{"partial screen",#N/A,FALSE,"State_Gov't"}</definedName>
    <definedName name="wrn.State._.Govt." localSheetId="22" hidden="1">{"partial screen",#N/A,FALSE,"State_Gov't"}</definedName>
    <definedName name="wrn.State._.Govt." localSheetId="3" hidden="1">{"partial screen",#N/A,FALSE,"State_Gov't"}</definedName>
    <definedName name="wrn.State._.Govt." localSheetId="23" hidden="1">{"partial screen",#N/A,FALSE,"State_Gov't"}</definedName>
    <definedName name="wrn.State._.Govt." localSheetId="25" hidden="1">{"partial screen",#N/A,FALSE,"State_Gov't"}</definedName>
    <definedName name="wrn.State._.Govt." localSheetId="4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12" hidden="1">{"partial screen",#N/A,FALSE,"State_Gov't"}</definedName>
    <definedName name="wrn.State._.Govt." localSheetId="5" hidden="1">{"partial screen",#N/A,FALSE,"State_Gov't"}</definedName>
    <definedName name="wrn.State._.Govt." localSheetId="10" hidden="1">{"partial screen",#N/A,FALSE,"State_Gov't"}</definedName>
    <definedName name="wrn.State._.Govt." localSheetId="24" hidden="1">{"partial screen",#N/A,FALSE,"State_Gov't"}</definedName>
    <definedName name="wrn.State._.Govt." hidden="1">{"partial screen",#N/A,FALSE,"State_Gov't"}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" hidden="1">{"TBILLS_ALL",#N/A,FALSE,"FITB_all"}</definedName>
    <definedName name="wrn.TBILLSALL." localSheetId="13" hidden="1">{"TBILLS_ALL",#N/A,FALSE,"FITB_all"}</definedName>
    <definedName name="wrn.TBILLSALL." localSheetId="14" hidden="1">{"TBILLS_ALL",#N/A,FALSE,"FITB_all"}</definedName>
    <definedName name="wrn.TBILLSALL." localSheetId="15" hidden="1">{"TBILLS_ALL",#N/A,FALSE,"FITB_all"}</definedName>
    <definedName name="wrn.TBILLSALL." localSheetId="16" hidden="1">{"TBILLS_ALL",#N/A,FALSE,"FITB_all"}</definedName>
    <definedName name="wrn.TBILLSALL." localSheetId="17" hidden="1">{"TBILLS_ALL",#N/A,FALSE,"FITB_all"}</definedName>
    <definedName name="wrn.TBILLSALL." localSheetId="18" hidden="1">{"TBILLS_ALL",#N/A,FALSE,"FITB_all"}</definedName>
    <definedName name="wrn.TBILLSALL." localSheetId="19" hidden="1">{"TBILLS_ALL",#N/A,FALSE,"FITB_all"}</definedName>
    <definedName name="wrn.TBILLSALL." localSheetId="20" hidden="1">{"TBILLS_ALL",#N/A,FALSE,"FITB_all"}</definedName>
    <definedName name="wrn.TBILLSALL." localSheetId="22" hidden="1">{"TBILLS_ALL",#N/A,FALSE,"FITB_all"}</definedName>
    <definedName name="wrn.TBILLSALL." localSheetId="3" hidden="1">{"TBILLS_ALL",#N/A,FALSE,"FITB_all"}</definedName>
    <definedName name="wrn.TBILLSALL." localSheetId="23" hidden="1">{"TBILLS_ALL",#N/A,FALSE,"FITB_all"}</definedName>
    <definedName name="wrn.TBILLSALL." localSheetId="25" hidden="1">{"TBILLS_ALL",#N/A,FALSE,"FITB_all"}</definedName>
    <definedName name="wrn.TBILLSALL." localSheetId="4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12" hidden="1">{"TBILLS_ALL",#N/A,FALSE,"FITB_all"}</definedName>
    <definedName name="wrn.TBILLSALL." localSheetId="5" hidden="1">{"TBILLS_ALL",#N/A,FALSE,"FITB_all"}</definedName>
    <definedName name="wrn.TBILLSALL." localSheetId="10" hidden="1">{"TBILLS_ALL",#N/A,FALSE,"FITB_all"}</definedName>
    <definedName name="wrn.TBILLSALL." localSheetId="24" hidden="1">{"TBILLS_ALL",#N/A,FALSE,"FITB_all"}</definedName>
    <definedName name="wrn.TBILLSALL." hidden="1">{"TBILLS_ALL",#N/A,FALSE,"FITB_all"}</definedName>
    <definedName name="wrn.WEO." localSheetId="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3" hidden="1">{"WEO",#N/A,FALSE,"T"}</definedName>
    <definedName name="wrn.WEO." localSheetId="23" hidden="1">{"WEO",#N/A,FALSE,"T"}</definedName>
    <definedName name="wrn.WEO." localSheetId="25" hidden="1">{"WEO",#N/A,FALSE,"T"}</definedName>
    <definedName name="wrn.WEO." localSheetId="4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5" hidden="1">{"WEO",#N/A,FALSE,"T"}</definedName>
    <definedName name="wrn.WEO." localSheetId="10" hidden="1">{"WEO",#N/A,FALSE,"T"}</definedName>
    <definedName name="wrn.WEO." localSheetId="24" hidden="1">{"WEO",#N/A,FALSE,"T"}</definedName>
    <definedName name="wrn.WEO." hidden="1">{"WEO",#N/A,FALSE,"T"}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0" hidden="1">#REF!</definedName>
    <definedName name="ww" hidden="1">#REF!</definedName>
    <definedName name="www" localSheetId="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3" hidden="1">{"Riqfin97",#N/A,FALSE,"Tran";"Riqfinpro",#N/A,FALSE,"Tran"}</definedName>
    <definedName name="www" localSheetId="23" hidden="1">{"Riqfin97",#N/A,FALSE,"Tran";"Riqfinpro",#N/A,FALSE,"Tran"}</definedName>
    <definedName name="www" localSheetId="25" hidden="1">{"Riqfin97",#N/A,FALSE,"Tran";"Riqfinpro",#N/A,FALSE,"Tran"}</definedName>
    <definedName name="www" localSheetId="4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5" hidden="1">{"Riqfin97",#N/A,FALSE,"Tran";"Riqfinpro",#N/A,FALSE,"Tran"}</definedName>
    <definedName name="www" localSheetId="10" hidden="1">{"Riqfin97",#N/A,FALSE,"Tran";"Riqfinpro",#N/A,FALSE,"Tran"}</definedName>
    <definedName name="www" localSheetId="24" hidden="1">{"Riqfin97",#N/A,FALSE,"Tran";"Riqfinpro",#N/A,FALSE,"Tran"}</definedName>
    <definedName name="www" hidden="1">{"Riqfin97",#N/A,FALSE,"Tran";"Riqfinpro",#N/A,FALSE,"Tran"}</definedName>
    <definedName name="x" localSheetId="2" hidden="1">{"Riqfin97",#N/A,FALSE,"Tran";"Riqfinpro",#N/A,FALSE,"Tran"}</definedName>
    <definedName name="x" localSheetId="13" hidden="1">{"Riqfin97",#N/A,FALSE,"Tran";"Riqfinpro",#N/A,FALSE,"Tran"}</definedName>
    <definedName name="x" localSheetId="14" hidden="1">{"Riqfin97",#N/A,FALSE,"Tran";"Riqfinpro",#N/A,FALSE,"Tran"}</definedName>
    <definedName name="x" localSheetId="15" hidden="1">{"Riqfin97",#N/A,FALSE,"Tran";"Riqfinpro",#N/A,FALSE,"Tran"}</definedName>
    <definedName name="x" localSheetId="16" hidden="1">{"Riqfin97",#N/A,FALSE,"Tran";"Riqfinpro",#N/A,FALSE,"Tran"}</definedName>
    <definedName name="x" localSheetId="17" hidden="1">{"Riqfin97",#N/A,FALSE,"Tran";"Riqfinpro",#N/A,FALSE,"Tran"}</definedName>
    <definedName name="x" localSheetId="18" hidden="1">{"Riqfin97",#N/A,FALSE,"Tran";"Riqfinpro",#N/A,FALSE,"Tran"}</definedName>
    <definedName name="x" localSheetId="19" hidden="1">{"Riqfin97",#N/A,FALSE,"Tran";"Riqfinpro",#N/A,FALSE,"Tran"}</definedName>
    <definedName name="x" localSheetId="20" hidden="1">{"Riqfin97",#N/A,FALSE,"Tran";"Riqfinpro",#N/A,FALSE,"Tran"}</definedName>
    <definedName name="x" localSheetId="22" hidden="1">{"Riqfin97",#N/A,FALSE,"Tran";"Riqfinpro",#N/A,FALSE,"Tran"}</definedName>
    <definedName name="x" localSheetId="3" hidden="1">{"Riqfin97",#N/A,FALSE,"Tran";"Riqfinpro",#N/A,FALSE,"Tran"}</definedName>
    <definedName name="x" localSheetId="23" hidden="1">{"Riqfin97",#N/A,FALSE,"Tran";"Riqfinpro",#N/A,FALSE,"Tran"}</definedName>
    <definedName name="x" localSheetId="25" hidden="1">{"Riqfin97",#N/A,FALSE,"Tran";"Riqfinpro",#N/A,FALSE,"Tran"}</definedName>
    <definedName name="x" localSheetId="4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12" hidden="1">{"Riqfin97",#N/A,FALSE,"Tran";"Riqfinpro",#N/A,FALSE,"Tran"}</definedName>
    <definedName name="x" localSheetId="5" hidden="1">{"Riqfin97",#N/A,FALSE,"Tran";"Riqfinpro",#N/A,FALSE,"Tran"}</definedName>
    <definedName name="x" localSheetId="10" hidden="1">{"Riqfin97",#N/A,FALSE,"Tran";"Riqfinpro",#N/A,FALSE,"Tran"}</definedName>
    <definedName name="x" localSheetId="24" hidden="1">{"Riqfin97",#N/A,FALSE,"Tran";"Riqfinpro",#N/A,FALSE,"Tran"}</definedName>
    <definedName name="x" hidden="1">{"Riqfin97",#N/A,FALSE,"Tran";"Riqfinpro",#N/A,FALSE,"Tran"}</definedName>
    <definedName name="xx" localSheetId="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3" hidden="1">{"Riqfin97",#N/A,FALSE,"Tran";"Riqfinpro",#N/A,FALSE,"Tran"}</definedName>
    <definedName name="xx" localSheetId="23" hidden="1">{"Riqfin97",#N/A,FALSE,"Tran";"Riqfinpro",#N/A,FALSE,"Tran"}</definedName>
    <definedName name="xx" localSheetId="25" hidden="1">{"Riqfin97",#N/A,FALSE,"Tran";"Riqfinpro",#N/A,FALSE,"Tran"}</definedName>
    <definedName name="xx" localSheetId="4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5" hidden="1">{"Riqfin97",#N/A,FALSE,"Tran";"Riqfinpro",#N/A,FALSE,"Tran"}</definedName>
    <definedName name="xx" localSheetId="10" hidden="1">{"Riqfin97",#N/A,FALSE,"Tran";"Riqfinpro",#N/A,FALSE,"Tran"}</definedName>
    <definedName name="xx" localSheetId="24" hidden="1">{"Riqfin97",#N/A,FALSE,"Tran";"Riqfinpro",#N/A,FALSE,"Tran"}</definedName>
    <definedName name="xx" hidden="1">{"Riqfin97",#N/A,FALSE,"Tran";"Riqfinpro",#N/A,FALSE,"Tran"}</definedName>
    <definedName name="xxx" localSheetId="2" hidden="1">{"Riqfin97",#N/A,FALSE,"Tran";"Riqfinpro",#N/A,FALSE,"Tran"}</definedName>
    <definedName name="xxx" localSheetId="13" hidden="1">{"Riqfin97",#N/A,FALSE,"Tran";"Riqfinpro",#N/A,FALSE,"Tran"}</definedName>
    <definedName name="xxx" localSheetId="14" hidden="1">{"Riqfin97",#N/A,FALSE,"Tran";"Riqfinpro",#N/A,FALSE,"Tran"}</definedName>
    <definedName name="xxx" localSheetId="15" hidden="1">{"Riqfin97",#N/A,FALSE,"Tran";"Riqfinpro",#N/A,FALSE,"Tran"}</definedName>
    <definedName name="xxx" localSheetId="16" hidden="1">{"Riqfin97",#N/A,FALSE,"Tran";"Riqfinpro",#N/A,FALSE,"Tran"}</definedName>
    <definedName name="xxx" localSheetId="17" hidden="1">{"Riqfin97",#N/A,FALSE,"Tran";"Riqfinpro",#N/A,FALSE,"Tran"}</definedName>
    <definedName name="xxx" localSheetId="18" hidden="1">{"Riqfin97",#N/A,FALSE,"Tran";"Riqfinpro",#N/A,FALSE,"Tran"}</definedName>
    <definedName name="xxx" localSheetId="19" hidden="1">{"Riqfin97",#N/A,FALSE,"Tran";"Riqfinpro",#N/A,FALSE,"Tran"}</definedName>
    <definedName name="xxx" localSheetId="20" hidden="1">{"Riqfin97",#N/A,FALSE,"Tran";"Riqfinpro",#N/A,FALSE,"Tran"}</definedName>
    <definedName name="xxx" localSheetId="22" hidden="1">{"Riqfin97",#N/A,FALSE,"Tran";"Riqfinpro",#N/A,FALSE,"Tran"}</definedName>
    <definedName name="xxx" localSheetId="3" hidden="1">{"Riqfin97",#N/A,FALSE,"Tran";"Riqfinpro",#N/A,FALSE,"Tran"}</definedName>
    <definedName name="xxx" localSheetId="23" hidden="1">{"Riqfin97",#N/A,FALSE,"Tran";"Riqfinpro",#N/A,FALSE,"Tran"}</definedName>
    <definedName name="xxx" localSheetId="25" hidden="1">{"Riqfin97",#N/A,FALSE,"Tran";"Riqfinpro",#N/A,FALSE,"Tran"}</definedName>
    <definedName name="xxx" localSheetId="4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12" hidden="1">{"Riqfin97",#N/A,FALSE,"Tran";"Riqfinpro",#N/A,FALSE,"Tran"}</definedName>
    <definedName name="xxx" localSheetId="5" hidden="1">{"Riqfin97",#N/A,FALSE,"Tran";"Riqfinpro",#N/A,FALSE,"Tran"}</definedName>
    <definedName name="xxx" localSheetId="10" hidden="1">{"Riqfin97",#N/A,FALSE,"Tran";"Riqfinpro",#N/A,FALSE,"Tran"}</definedName>
    <definedName name="xxx" localSheetId="24" hidden="1">{"Riqfin97",#N/A,FALSE,"Tran";"Riqfinpro",#N/A,FALSE,"Tran"}</definedName>
    <definedName name="xxx" hidden="1">{"Riqfin97",#N/A,FALSE,"Tran";"Riqfinpro",#N/A,FALSE,"Tran"}</definedName>
    <definedName name="xxxx" localSheetId="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3" hidden="1">{"Riqfin97",#N/A,FALSE,"Tran";"Riqfinpro",#N/A,FALSE,"Tran"}</definedName>
    <definedName name="xxxx" localSheetId="23" hidden="1">{"Riqfin97",#N/A,FALSE,"Tran";"Riqfinpro",#N/A,FALSE,"Tran"}</definedName>
    <definedName name="xxxx" localSheetId="25" hidden="1">{"Riqfin97",#N/A,FALSE,"Tran";"Riqfinpro",#N/A,FALSE,"Tran"}</definedName>
    <definedName name="xxxx" localSheetId="4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5" hidden="1">{"Riqfin97",#N/A,FALSE,"Tran";"Riqfinpro",#N/A,FALSE,"Tran"}</definedName>
    <definedName name="xxxx" localSheetId="10" hidden="1">{"Riqfin97",#N/A,FALSE,"Tran";"Riqfinpro",#N/A,FALSE,"Tran"}</definedName>
    <definedName name="xxxx" localSheetId="24" hidden="1">{"Riqfin97",#N/A,FALSE,"Tran";"Riqfinpro",#N/A,FALSE,"Tran"}</definedName>
    <definedName name="xxxx" hidden="1">{"Riqfin97",#N/A,FALSE,"Tran";"Riqfinpro",#N/A,FALSE,"Tran"}</definedName>
    <definedName name="xxxx1" localSheetId="2" hidden="1">{"partial screen",#N/A,FALSE,"State_Gov't"}</definedName>
    <definedName name="xxxx1" localSheetId="13" hidden="1">{"partial screen",#N/A,FALSE,"State_Gov't"}</definedName>
    <definedName name="xxxx1" localSheetId="14" hidden="1">{"partial screen",#N/A,FALSE,"State_Gov't"}</definedName>
    <definedName name="xxxx1" localSheetId="15" hidden="1">{"partial screen",#N/A,FALSE,"State_Gov't"}</definedName>
    <definedName name="xxxx1" localSheetId="16" hidden="1">{"partial screen",#N/A,FALSE,"State_Gov't"}</definedName>
    <definedName name="xxxx1" localSheetId="17" hidden="1">{"partial screen",#N/A,FALSE,"State_Gov't"}</definedName>
    <definedName name="xxxx1" localSheetId="18" hidden="1">{"partial screen",#N/A,FALSE,"State_Gov't"}</definedName>
    <definedName name="xxxx1" localSheetId="19" hidden="1">{"partial screen",#N/A,FALSE,"State_Gov't"}</definedName>
    <definedName name="xxxx1" localSheetId="20" hidden="1">{"partial screen",#N/A,FALSE,"State_Gov't"}</definedName>
    <definedName name="xxxx1" localSheetId="22" hidden="1">{"partial screen",#N/A,FALSE,"State_Gov't"}</definedName>
    <definedName name="xxxx1" localSheetId="3" hidden="1">{"partial screen",#N/A,FALSE,"State_Gov't"}</definedName>
    <definedName name="xxxx1" localSheetId="23" hidden="1">{"partial screen",#N/A,FALSE,"State_Gov't"}</definedName>
    <definedName name="xxxx1" localSheetId="25" hidden="1">{"partial screen",#N/A,FALSE,"State_Gov't"}</definedName>
    <definedName name="xxxx1" localSheetId="4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12" hidden="1">{"partial screen",#N/A,FALSE,"State_Gov't"}</definedName>
    <definedName name="xxxx1" localSheetId="5" hidden="1">{"partial screen",#N/A,FALSE,"State_Gov't"}</definedName>
    <definedName name="xxxx1" localSheetId="10" hidden="1">{"partial screen",#N/A,FALSE,"State_Gov't"}</definedName>
    <definedName name="xxxx1" localSheetId="24" hidden="1">{"partial screen",#N/A,FALSE,"State_Gov't"}</definedName>
    <definedName name="xxxx1" hidden="1">{"partial screen",#N/A,FALSE,"State_Gov't"}</definedName>
    <definedName name="yoo" localSheetId="2" hidden="1">{"Main Economic Indicators",#N/A,FALSE,"C"}</definedName>
    <definedName name="yoo" localSheetId="13" hidden="1">{"Main Economic Indicators",#N/A,FALSE,"C"}</definedName>
    <definedName name="yoo" localSheetId="14" hidden="1">{"Main Economic Indicators",#N/A,FALSE,"C"}</definedName>
    <definedName name="yoo" localSheetId="15" hidden="1">{"Main Economic Indicators",#N/A,FALSE,"C"}</definedName>
    <definedName name="yoo" localSheetId="16" hidden="1">{"Main Economic Indicators",#N/A,FALSE,"C"}</definedName>
    <definedName name="yoo" localSheetId="17" hidden="1">{"Main Economic Indicators",#N/A,FALSE,"C"}</definedName>
    <definedName name="yoo" localSheetId="18" hidden="1">{"Main Economic Indicators",#N/A,FALSE,"C"}</definedName>
    <definedName name="yoo" localSheetId="19" hidden="1">{"Main Economic Indicators",#N/A,FALSE,"C"}</definedName>
    <definedName name="yoo" localSheetId="20" hidden="1">{"Main Economic Indicators",#N/A,FALSE,"C"}</definedName>
    <definedName name="yoo" localSheetId="22" hidden="1">{"Main Economic Indicators",#N/A,FALSE,"C"}</definedName>
    <definedName name="yoo" localSheetId="3" hidden="1">{"Main Economic Indicators",#N/A,FALSE,"C"}</definedName>
    <definedName name="yoo" localSheetId="23" hidden="1">{"Main Economic Indicators",#N/A,FALSE,"C"}</definedName>
    <definedName name="yoo" localSheetId="25" hidden="1">{"Main Economic Indicators",#N/A,FALSE,"C"}</definedName>
    <definedName name="yoo" localSheetId="4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12" hidden="1">{"Main Economic Indicators",#N/A,FALSE,"C"}</definedName>
    <definedName name="yoo" localSheetId="5" hidden="1">{"Main Economic Indicators",#N/A,FALSE,"C"}</definedName>
    <definedName name="yoo" localSheetId="10" hidden="1">{"Main Economic Indicators",#N/A,FALSE,"C"}</definedName>
    <definedName name="yoo" localSheetId="24" hidden="1">{"Main Economic Indicators",#N/A,FALSE,"C"}</definedName>
    <definedName name="yoo" hidden="1">{"Main Economic Indicators",#N/A,FALSE,"C"}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localSheetId="14" hidden="1">{"mt1",#N/A,FALSE,"Debt";"mt2",#N/A,FALSE,"Debt";"mt3",#N/A,FALSE,"Debt";"mt4",#N/A,FALSE,"Debt";"mt5",#N/A,FALSE,"Debt";"mt6",#N/A,FALSE,"Debt";"mt7",#N/A,FALSE,"Debt"}</definedName>
    <definedName name="yui" localSheetId="15" hidden="1">{"mt1",#N/A,FALSE,"Debt";"mt2",#N/A,FALSE,"Debt";"mt3",#N/A,FALSE,"Debt";"mt4",#N/A,FALSE,"Debt";"mt5",#N/A,FALSE,"Debt";"mt6",#N/A,FALSE,"Debt";"mt7",#N/A,FALSE,"Debt"}</definedName>
    <definedName name="yui" localSheetId="16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8" hidden="1">{"mt1",#N/A,FALSE,"Debt";"mt2",#N/A,FALSE,"Debt";"mt3",#N/A,FALSE,"Debt";"mt4",#N/A,FALSE,"Debt";"mt5",#N/A,FALSE,"Debt";"mt6",#N/A,FALSE,"Debt";"mt7",#N/A,FALSE,"Debt"}</definedName>
    <definedName name="yui" localSheetId="1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1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10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" hidden="1">{"Tab1",#N/A,FALSE,"P";"Tab2",#N/A,FALSE,"P"}</definedName>
    <definedName name="yy" localSheetId="13" hidden="1">{"Tab1",#N/A,FALSE,"P";"Tab2",#N/A,FALSE,"P"}</definedName>
    <definedName name="yy" localSheetId="14" hidden="1">{"Tab1",#N/A,FALSE,"P";"Tab2",#N/A,FALSE,"P"}</definedName>
    <definedName name="yy" localSheetId="15" hidden="1">{"Tab1",#N/A,FALSE,"P";"Tab2",#N/A,FALSE,"P"}</definedName>
    <definedName name="yy" localSheetId="16" hidden="1">{"Tab1",#N/A,FALSE,"P";"Tab2",#N/A,FALSE,"P"}</definedName>
    <definedName name="yy" localSheetId="17" hidden="1">{"Tab1",#N/A,FALSE,"P";"Tab2",#N/A,FALSE,"P"}</definedName>
    <definedName name="yy" localSheetId="18" hidden="1">{"Tab1",#N/A,FALSE,"P";"Tab2",#N/A,FALSE,"P"}</definedName>
    <definedName name="yy" localSheetId="19" hidden="1">{"Tab1",#N/A,FALSE,"P";"Tab2",#N/A,FALSE,"P"}</definedName>
    <definedName name="yy" localSheetId="20" hidden="1">{"Tab1",#N/A,FALSE,"P";"Tab2",#N/A,FALSE,"P"}</definedName>
    <definedName name="yy" localSheetId="22" hidden="1">{"Tab1",#N/A,FALSE,"P";"Tab2",#N/A,FALSE,"P"}</definedName>
    <definedName name="yy" localSheetId="3" hidden="1">{"Tab1",#N/A,FALSE,"P";"Tab2",#N/A,FALSE,"P"}</definedName>
    <definedName name="yy" localSheetId="23" hidden="1">{"Tab1",#N/A,FALSE,"P";"Tab2",#N/A,FALSE,"P"}</definedName>
    <definedName name="yy" localSheetId="25" hidden="1">{"Tab1",#N/A,FALSE,"P";"Tab2",#N/A,FALSE,"P"}</definedName>
    <definedName name="yy" localSheetId="4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12" hidden="1">{"Tab1",#N/A,FALSE,"P";"Tab2",#N/A,FALSE,"P"}</definedName>
    <definedName name="yy" localSheetId="5" hidden="1">{"Tab1",#N/A,FALSE,"P";"Tab2",#N/A,FALSE,"P"}</definedName>
    <definedName name="yy" localSheetId="10" hidden="1">{"Tab1",#N/A,FALSE,"P";"Tab2",#N/A,FALSE,"P"}</definedName>
    <definedName name="yy" localSheetId="24" hidden="1">{"Tab1",#N/A,FALSE,"P";"Tab2",#N/A,FALSE,"P"}</definedName>
    <definedName name="yy" hidden="1">{"Tab1",#N/A,FALSE,"P";"Tab2",#N/A,FALSE,"P"}</definedName>
    <definedName name="yyy" localSheetId="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3" hidden="1">{"Tab1",#N/A,FALSE,"P";"Tab2",#N/A,FALSE,"P"}</definedName>
    <definedName name="yyy" localSheetId="23" hidden="1">{"Tab1",#N/A,FALSE,"P";"Tab2",#N/A,FALSE,"P"}</definedName>
    <definedName name="yyy" localSheetId="25" hidden="1">{"Tab1",#N/A,FALSE,"P";"Tab2",#N/A,FALSE,"P"}</definedName>
    <definedName name="yyy" localSheetId="4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5" hidden="1">{"Tab1",#N/A,FALSE,"P";"Tab2",#N/A,FALSE,"P"}</definedName>
    <definedName name="yyy" localSheetId="10" hidden="1">{"Tab1",#N/A,FALSE,"P";"Tab2",#N/A,FALSE,"P"}</definedName>
    <definedName name="yyy" localSheetId="24" hidden="1">{"Tab1",#N/A,FALSE,"P";"Tab2",#N/A,FALSE,"P"}</definedName>
    <definedName name="yyy" hidden="1">{"Tab1",#N/A,FALSE,"P";"Tab2",#N/A,FALSE,"P"}</definedName>
    <definedName name="yyy1" localSheetId="2" hidden="1">{"DEPOSITS",#N/A,FALSE,"COMML_MON";"LOANS",#N/A,FALSE,"COMML_MON"}</definedName>
    <definedName name="yyy1" localSheetId="13" hidden="1">{"DEPOSITS",#N/A,FALSE,"COMML_MON";"LOANS",#N/A,FALSE,"COMML_MON"}</definedName>
    <definedName name="yyy1" localSheetId="14" hidden="1">{"DEPOSITS",#N/A,FALSE,"COMML_MON";"LOANS",#N/A,FALSE,"COMML_MON"}</definedName>
    <definedName name="yyy1" localSheetId="15" hidden="1">{"DEPOSITS",#N/A,FALSE,"COMML_MON";"LOANS",#N/A,FALSE,"COMML_MON"}</definedName>
    <definedName name="yyy1" localSheetId="16" hidden="1">{"DEPOSITS",#N/A,FALSE,"COMML_MON";"LOANS",#N/A,FALSE,"COMML_MON"}</definedName>
    <definedName name="yyy1" localSheetId="17" hidden="1">{"DEPOSITS",#N/A,FALSE,"COMML_MON";"LOANS",#N/A,FALSE,"COMML_MON"}</definedName>
    <definedName name="yyy1" localSheetId="18" hidden="1">{"DEPOSITS",#N/A,FALSE,"COMML_MON";"LOANS",#N/A,FALSE,"COMML_MON"}</definedName>
    <definedName name="yyy1" localSheetId="19" hidden="1">{"DEPOSITS",#N/A,FALSE,"COMML_MON";"LOANS",#N/A,FALSE,"COMML_MON"}</definedName>
    <definedName name="yyy1" localSheetId="20" hidden="1">{"DEPOSITS",#N/A,FALSE,"COMML_MON";"LOANS",#N/A,FALSE,"COMML_MON"}</definedName>
    <definedName name="yyy1" localSheetId="22" hidden="1">{"DEPOSITS",#N/A,FALSE,"COMML_MON";"LOANS",#N/A,FALSE,"COMML_MON"}</definedName>
    <definedName name="yyy1" localSheetId="3" hidden="1">{"DEPOSITS",#N/A,FALSE,"COMML_MON";"LOANS",#N/A,FALSE,"COMML_MON"}</definedName>
    <definedName name="yyy1" localSheetId="23" hidden="1">{"DEPOSITS",#N/A,FALSE,"COMML_MON";"LOANS",#N/A,FALSE,"COMML_MON"}</definedName>
    <definedName name="yyy1" localSheetId="25" hidden="1">{"DEPOSITS",#N/A,FALSE,"COMML_MON";"LOANS",#N/A,FALSE,"COMML_MON"}</definedName>
    <definedName name="yyy1" localSheetId="4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12" hidden="1">{"DEPOSITS",#N/A,FALSE,"COMML_MON";"LOANS",#N/A,FALSE,"COMML_MON"}</definedName>
    <definedName name="yyy1" localSheetId="5" hidden="1">{"DEPOSITS",#N/A,FALSE,"COMML_MON";"LOANS",#N/A,FALSE,"COMML_MON"}</definedName>
    <definedName name="yyy1" localSheetId="10" hidden="1">{"DEPOSITS",#N/A,FALSE,"COMML_MON";"LOANS",#N/A,FALSE,"COMML_MON"}</definedName>
    <definedName name="yyy1" localSheetId="24" hidden="1">{"DEPOSITS",#N/A,FALSE,"COMML_MON";"LOANS",#N/A,FALSE,"COMML_MON"}</definedName>
    <definedName name="yyy1" hidden="1">{"DEPOSITS",#N/A,FALSE,"COMML_MON";"LOANS",#N/A,FALSE,"COMML_MON"}</definedName>
    <definedName name="yyyy" localSheetId="2" hidden="1">{"Riqfin97",#N/A,FALSE,"Tran";"Riqfinpro",#N/A,FALSE,"Tran"}</definedName>
    <definedName name="yyyy" localSheetId="13" hidden="1">{"Riqfin97",#N/A,FALSE,"Tran";"Riqfinpro",#N/A,FALSE,"Tran"}</definedName>
    <definedName name="yyyy" localSheetId="14" hidden="1">{"Riqfin97",#N/A,FALSE,"Tran";"Riqfinpro",#N/A,FALSE,"Tran"}</definedName>
    <definedName name="yyyy" localSheetId="15" hidden="1">{"Riqfin97",#N/A,FALSE,"Tran";"Riqfinpro",#N/A,FALSE,"Tran"}</definedName>
    <definedName name="yyyy" localSheetId="16" hidden="1">{"Riqfin97",#N/A,FALSE,"Tran";"Riqfinpro",#N/A,FALSE,"Tran"}</definedName>
    <definedName name="yyyy" localSheetId="17" hidden="1">{"Riqfin97",#N/A,FALSE,"Tran";"Riqfinpro",#N/A,FALSE,"Tran"}</definedName>
    <definedName name="yyyy" localSheetId="18" hidden="1">{"Riqfin97",#N/A,FALSE,"Tran";"Riqfinpro",#N/A,FALSE,"Tran"}</definedName>
    <definedName name="yyyy" localSheetId="19" hidden="1">{"Riqfin97",#N/A,FALSE,"Tran";"Riqfinpro",#N/A,FALSE,"Tran"}</definedName>
    <definedName name="yyyy" localSheetId="20" hidden="1">{"Riqfin97",#N/A,FALSE,"Tran";"Riqfinpro",#N/A,FALSE,"Tran"}</definedName>
    <definedName name="yyyy" localSheetId="22" hidden="1">{"Riqfin97",#N/A,FALSE,"Tran";"Riqfinpro",#N/A,FALSE,"Tran"}</definedName>
    <definedName name="yyyy" localSheetId="3" hidden="1">{"Riqfin97",#N/A,FALSE,"Tran";"Riqfinpro",#N/A,FALSE,"Tran"}</definedName>
    <definedName name="yyyy" localSheetId="23" hidden="1">{"Riqfin97",#N/A,FALSE,"Tran";"Riqfinpro",#N/A,FALSE,"Tran"}</definedName>
    <definedName name="yyyy" localSheetId="25" hidden="1">{"Riqfin97",#N/A,FALSE,"Tran";"Riqfinpro",#N/A,FALSE,"Tran"}</definedName>
    <definedName name="yyyy" localSheetId="4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12" hidden="1">{"Riqfin97",#N/A,FALSE,"Tran";"Riqfinpro",#N/A,FALSE,"Tran"}</definedName>
    <definedName name="yyyy" localSheetId="5" hidden="1">{"Riqfin97",#N/A,FALSE,"Tran";"Riqfinpro",#N/A,FALSE,"Tran"}</definedName>
    <definedName name="yyyy" localSheetId="10" hidden="1">{"Riqfin97",#N/A,FALSE,"Tran";"Riqfinpro",#N/A,FALSE,"Tran"}</definedName>
    <definedName name="yyyy" localSheetId="24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3" hidden="1">#REF!,#REF!,#REF!</definedName>
    <definedName name="Z_1A8C061B_2301_11D3_BFD1_000039E37209_.wvu.Cols" localSheetId="23" hidden="1">#REF!,#REF!,#REF!</definedName>
    <definedName name="Z_1A8C061B_2301_11D3_BFD1_000039E37209_.wvu.Cols" localSheetId="25" hidden="1">#REF!,#REF!,#REF!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2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3" hidden="1">#REF!,#REF!,#REF!</definedName>
    <definedName name="Z_1A8C061B_2301_11D3_BFD1_000039E37209_.wvu.Rows" localSheetId="23" hidden="1">#REF!,#REF!,#REF!</definedName>
    <definedName name="Z_1A8C061B_2301_11D3_BFD1_000039E37209_.wvu.Rows" localSheetId="25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12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2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3" hidden="1">#REF!,#REF!,#REF!</definedName>
    <definedName name="Z_1A8C061C_2301_11D3_BFD1_000039E37209_.wvu.Cols" localSheetId="23" hidden="1">#REF!,#REF!,#REF!</definedName>
    <definedName name="Z_1A8C061C_2301_11D3_BFD1_000039E37209_.wvu.Cols" localSheetId="25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12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2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22" hidden="1">#REF!,#REF!,#REF!</definedName>
    <definedName name="Z_1A8C061C_2301_11D3_BFD1_000039E37209_.wvu.Rows" localSheetId="3" hidden="1">#REF!,#REF!,#REF!</definedName>
    <definedName name="Z_1A8C061C_2301_11D3_BFD1_000039E37209_.wvu.Rows" localSheetId="23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12" hidden="1">#REF!,#REF!,#REF!</definedName>
    <definedName name="Z_1A8C061C_2301_11D3_BFD1_000039E37209_.wvu.Rows" localSheetId="10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22" hidden="1">#REF!,#REF!,#REF!</definedName>
    <definedName name="Z_1A8C061E_2301_11D3_BFD1_000039E37209_.wvu.Cols" localSheetId="3" hidden="1">#REF!,#REF!,#REF!</definedName>
    <definedName name="Z_1A8C061E_2301_11D3_BFD1_000039E37209_.wvu.Cols" localSheetId="23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12" hidden="1">#REF!,#REF!,#REF!</definedName>
    <definedName name="Z_1A8C061E_2301_11D3_BFD1_000039E37209_.wvu.Cols" localSheetId="10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22" hidden="1">#REF!,#REF!,#REF!</definedName>
    <definedName name="Z_1A8C061E_2301_11D3_BFD1_000039E37209_.wvu.Rows" localSheetId="3" hidden="1">#REF!,#REF!,#REF!</definedName>
    <definedName name="Z_1A8C061E_2301_11D3_BFD1_000039E37209_.wvu.Rows" localSheetId="23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12" hidden="1">#REF!,#REF!,#REF!</definedName>
    <definedName name="Z_1A8C061E_2301_11D3_BFD1_000039E37209_.wvu.Rows" localSheetId="10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22" hidden="1">#REF!,#REF!,#REF!</definedName>
    <definedName name="Z_1A8C061F_2301_11D3_BFD1_000039E37209_.wvu.Cols" localSheetId="3" hidden="1">#REF!,#REF!,#REF!</definedName>
    <definedName name="Z_1A8C061F_2301_11D3_BFD1_000039E37209_.wvu.Cols" localSheetId="23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12" hidden="1">#REF!,#REF!,#REF!</definedName>
    <definedName name="Z_1A8C061F_2301_11D3_BFD1_000039E37209_.wvu.Cols" localSheetId="10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22" hidden="1">#REF!,#REF!,#REF!</definedName>
    <definedName name="Z_1A8C061F_2301_11D3_BFD1_000039E37209_.wvu.Rows" localSheetId="3" hidden="1">#REF!,#REF!,#REF!</definedName>
    <definedName name="Z_1A8C061F_2301_11D3_BFD1_000039E37209_.wvu.Rows" localSheetId="23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12" hidden="1">#REF!,#REF!,#REF!</definedName>
    <definedName name="Z_1A8C061F_2301_11D3_BFD1_000039E37209_.wvu.Rows" localSheetId="10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248BE2BA_E445_11D3_BFE0_00003960F508_.wvu.Cols" localSheetId="2" hidden="1">#REF!,#REF!</definedName>
    <definedName name="Z_248BE2BA_E445_11D3_BFE0_00003960F508_.wvu.Cols" localSheetId="22" hidden="1">#REF!,#REF!</definedName>
    <definedName name="Z_248BE2BA_E445_11D3_BFE0_00003960F508_.wvu.Cols" localSheetId="3" hidden="1">#REF!,#REF!</definedName>
    <definedName name="Z_248BE2BA_E445_11D3_BFE0_00003960F508_.wvu.Cols" localSheetId="23" hidden="1">#REF!,#REF!</definedName>
    <definedName name="Z_248BE2BA_E445_11D3_BFE0_00003960F508_.wvu.Cols" localSheetId="25" hidden="1">#REF!,#REF!</definedName>
    <definedName name="Z_248BE2BA_E445_11D3_BFE0_00003960F508_.wvu.Cols" localSheetId="4" hidden="1">#REF!,#REF!</definedName>
    <definedName name="Z_248BE2BA_E445_11D3_BFE0_00003960F508_.wvu.Cols" localSheetId="7" hidden="1">#REF!,#REF!</definedName>
    <definedName name="Z_248BE2BA_E445_11D3_BFE0_00003960F508_.wvu.Cols" localSheetId="9" hidden="1">#REF!,#REF!</definedName>
    <definedName name="Z_248BE2BA_E445_11D3_BFE0_00003960F508_.wvu.Cols" localSheetId="5" hidden="1">#REF!,#REF!</definedName>
    <definedName name="Z_248BE2BA_E445_11D3_BFE0_00003960F508_.wvu.Cols" localSheetId="10" hidden="1">#REF!,#REF!</definedName>
    <definedName name="Z_248BE2BA_E445_11D3_BFE0_00003960F508_.wvu.Cols" localSheetId="24" hidden="1">#REF!,#REF!</definedName>
    <definedName name="Z_248BE2BA_E445_11D3_BFE0_00003960F508_.wvu.Cols" hidden="1">#REF!,#REF!</definedName>
    <definedName name="Z_695446A2_A8C9_11D3_8A18_0004AC53A12A_.wvu.Rows" localSheetId="22" hidden="1">#REF!,#REF!</definedName>
    <definedName name="Z_695446A2_A8C9_11D3_8A18_0004AC53A12A_.wvu.Rows" localSheetId="23" hidden="1">#REF!,#REF!</definedName>
    <definedName name="Z_695446A2_A8C9_11D3_8A18_0004AC53A12A_.wvu.Rows" localSheetId="25" hidden="1">#REF!,#REF!</definedName>
    <definedName name="Z_695446A2_A8C9_11D3_8A18_0004AC53A12A_.wvu.Rows" localSheetId="9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3" hidden="1">#REF!</definedName>
    <definedName name="Z_95224721_0485_11D4_BFD1_00508B5F4DA4_.wvu.Cols" localSheetId="23" hidden="1">#REF!</definedName>
    <definedName name="Z_95224721_0485_11D4_BFD1_00508B5F4DA4_.wvu.Cols" localSheetId="25" hidden="1">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24" hidden="1">#REF!</definedName>
    <definedName name="Z_95224721_0485_11D4_BFD1_00508B5F4DA4_.wvu.Cols" hidden="1">#REF!</definedName>
    <definedName name="zkouska" localSheetId="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17" hidden="1">#REF!</definedName>
    <definedName name="zkouska" localSheetId="18" hidden="1">#REF!</definedName>
    <definedName name="zkouska" localSheetId="19" hidden="1">#REF!</definedName>
    <definedName name="zkouska" localSheetId="20" hidden="1">#REF!</definedName>
    <definedName name="zkouska" localSheetId="22" hidden="1">#REF!</definedName>
    <definedName name="zkouska" localSheetId="3" hidden="1">#REF!</definedName>
    <definedName name="zkouska" localSheetId="23" hidden="1">#REF!</definedName>
    <definedName name="zkouska" localSheetId="25" hidden="1">#REF!</definedName>
    <definedName name="zkouska" localSheetId="4" hidden="1">#REF!</definedName>
    <definedName name="zkouska" localSheetId="7" hidden="1">#REF!</definedName>
    <definedName name="zkouska" localSheetId="9" hidden="1">#REF!</definedName>
    <definedName name="zkouska" localSheetId="12" hidden="1">#REF!</definedName>
    <definedName name="zkouska" localSheetId="5" hidden="1">#REF!</definedName>
    <definedName name="zkouska" localSheetId="10" hidden="1">#REF!</definedName>
    <definedName name="zkouska" localSheetId="24" hidden="1">#REF!</definedName>
    <definedName name="zkouska" hidden="1">#REF!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localSheetId="14" hidden="1">{#N/A,#N/A,FALSE,"DOC";"TB_28",#N/A,FALSE,"FITB_28";"TB_91",#N/A,FALSE,"FITB_91";"TB_182",#N/A,FALSE,"FITB_182";"TB_273",#N/A,FALSE,"FITB_273";"TB_364",#N/A,FALSE,"FITB_364 ";"SUMMARY",#N/A,FALSE,"Summary"}</definedName>
    <definedName name="zxdf" localSheetId="15" hidden="1">{#N/A,#N/A,FALSE,"DOC";"TB_28",#N/A,FALSE,"FITB_28";"TB_91",#N/A,FALSE,"FITB_91";"TB_182",#N/A,FALSE,"FITB_182";"TB_273",#N/A,FALSE,"FITB_273";"TB_364",#N/A,FALSE,"FITB_364 ";"SUMMARY",#N/A,FALSE,"Summary"}</definedName>
    <definedName name="zxdf" localSheetId="16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8" hidden="1">{#N/A,#N/A,FALSE,"DOC";"TB_28",#N/A,FALSE,"FITB_28";"TB_91",#N/A,FALSE,"FITB_91";"TB_182",#N/A,FALSE,"FITB_182";"TB_273",#N/A,FALSE,"FITB_273";"TB_364",#N/A,FALSE,"FITB_364 ";"SUMMARY",#N/A,FALSE,"Summary"}</definedName>
    <definedName name="zxdf" localSheetId="1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1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10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3" hidden="1">{"Tab1",#N/A,FALSE,"P";"Tab2",#N/A,FALSE,"P"}</definedName>
    <definedName name="zz" localSheetId="23" hidden="1">{"Tab1",#N/A,FALSE,"P";"Tab2",#N/A,FALSE,"P"}</definedName>
    <definedName name="zz" localSheetId="25" hidden="1">{"Tab1",#N/A,FALSE,"P";"Tab2",#N/A,FALSE,"P"}</definedName>
    <definedName name="zz" localSheetId="4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5" hidden="1">{"Tab1",#N/A,FALSE,"P";"Tab2",#N/A,FALSE,"P"}</definedName>
    <definedName name="zz" localSheetId="10" hidden="1">{"Tab1",#N/A,FALSE,"P";"Tab2",#N/A,FALSE,"P"}</definedName>
    <definedName name="zz" localSheetId="24" hidden="1">{"Tab1",#N/A,FALSE,"P";"Tab2",#N/A,FALSE,"P"}</definedName>
    <definedName name="zz" hidden="1">{"Tab1",#N/A,FALSE,"P";"Tab2",#N/A,FALSE,"P"}</definedName>
    <definedName name="zzz" localSheetId="2" hidden="1">{"TBILLS_ALL",#N/A,FALSE,"FITB_all"}</definedName>
    <definedName name="zzz" localSheetId="13" hidden="1">{"TBILLS_ALL",#N/A,FALSE,"FITB_all"}</definedName>
    <definedName name="zzz" localSheetId="14" hidden="1">{"TBILLS_ALL",#N/A,FALSE,"FITB_all"}</definedName>
    <definedName name="zzz" localSheetId="15" hidden="1">{"TBILLS_ALL",#N/A,FALSE,"FITB_all"}</definedName>
    <definedName name="zzz" localSheetId="16" hidden="1">{"TBILLS_ALL",#N/A,FALSE,"FITB_all"}</definedName>
    <definedName name="zzz" localSheetId="17" hidden="1">{"TBILLS_ALL",#N/A,FALSE,"FITB_all"}</definedName>
    <definedName name="zzz" localSheetId="18" hidden="1">{"TBILLS_ALL",#N/A,FALSE,"FITB_all"}</definedName>
    <definedName name="zzz" localSheetId="19" hidden="1">{"TBILLS_ALL",#N/A,FALSE,"FITB_all"}</definedName>
    <definedName name="zzz" localSheetId="20" hidden="1">{"TBILLS_ALL",#N/A,FALSE,"FITB_all"}</definedName>
    <definedName name="zzz" localSheetId="22" hidden="1">{"TBILLS_ALL",#N/A,FALSE,"FITB_all"}</definedName>
    <definedName name="zzz" localSheetId="3" hidden="1">{"TBILLS_ALL",#N/A,FALSE,"FITB_all"}</definedName>
    <definedName name="zzz" localSheetId="23" hidden="1">{"TBILLS_ALL",#N/A,FALSE,"FITB_all"}</definedName>
    <definedName name="zzz" localSheetId="25" hidden="1">{"TBILLS_ALL",#N/A,FALSE,"FITB_all"}</definedName>
    <definedName name="zzz" localSheetId="4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12" hidden="1">{"TBILLS_ALL",#N/A,FALSE,"FITB_all"}</definedName>
    <definedName name="zzz" localSheetId="5" hidden="1">{"TBILLS_ALL",#N/A,FALSE,"FITB_all"}</definedName>
    <definedName name="zzz" localSheetId="10" hidden="1">{"TBILLS_ALL",#N/A,FALSE,"FITB_all"}</definedName>
    <definedName name="zzz" localSheetId="24" hidden="1">{"TBILLS_ALL",#N/A,FALSE,"FITB_all"}</definedName>
    <definedName name="zzz" hidden="1">{"TBILLS_ALL",#N/A,FALSE,"FITB_all"}</definedName>
    <definedName name="zzz1" localSheetId="2" hidden="1">{"TBILLS_ALL",#N/A,FALSE,"FITB_all"}</definedName>
    <definedName name="zzz1" localSheetId="13" hidden="1">{"TBILLS_ALL",#N/A,FALSE,"FITB_all"}</definedName>
    <definedName name="zzz1" localSheetId="14" hidden="1">{"TBILLS_ALL",#N/A,FALSE,"FITB_all"}</definedName>
    <definedName name="zzz1" localSheetId="15" hidden="1">{"TBILLS_ALL",#N/A,FALSE,"FITB_all"}</definedName>
    <definedName name="zzz1" localSheetId="16" hidden="1">{"TBILLS_ALL",#N/A,FALSE,"FITB_all"}</definedName>
    <definedName name="zzz1" localSheetId="17" hidden="1">{"TBILLS_ALL",#N/A,FALSE,"FITB_all"}</definedName>
    <definedName name="zzz1" localSheetId="18" hidden="1">{"TBILLS_ALL",#N/A,FALSE,"FITB_all"}</definedName>
    <definedName name="zzz1" localSheetId="19" hidden="1">{"TBILLS_ALL",#N/A,FALSE,"FITB_all"}</definedName>
    <definedName name="zzz1" localSheetId="20" hidden="1">{"TBILLS_ALL",#N/A,FALSE,"FITB_all"}</definedName>
    <definedName name="zzz1" localSheetId="22" hidden="1">{"TBILLS_ALL",#N/A,FALSE,"FITB_all"}</definedName>
    <definedName name="zzz1" localSheetId="3" hidden="1">{"TBILLS_ALL",#N/A,FALSE,"FITB_all"}</definedName>
    <definedName name="zzz1" localSheetId="23" hidden="1">{"TBILLS_ALL",#N/A,FALSE,"FITB_all"}</definedName>
    <definedName name="zzz1" localSheetId="25" hidden="1">{"TBILLS_ALL",#N/A,FALSE,"FITB_all"}</definedName>
    <definedName name="zzz1" localSheetId="4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12" hidden="1">{"TBILLS_ALL",#N/A,FALSE,"FITB_all"}</definedName>
    <definedName name="zzz1" localSheetId="5" hidden="1">{"TBILLS_ALL",#N/A,FALSE,"FITB_all"}</definedName>
    <definedName name="zzz1" localSheetId="10" hidden="1">{"TBILLS_ALL",#N/A,FALSE,"FITB_all"}</definedName>
    <definedName name="zzz1" localSheetId="24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1" l="1"/>
  <c r="B6" i="41"/>
  <c r="B5" i="41"/>
  <c r="B7" i="41"/>
  <c r="B8" i="41"/>
  <c r="B9" i="41"/>
  <c r="B10" i="41"/>
  <c r="B11" i="41"/>
  <c r="B12" i="41"/>
  <c r="B13" i="41"/>
  <c r="B14" i="41"/>
  <c r="B15" i="41"/>
  <c r="B16" i="41"/>
  <c r="B17" i="41"/>
  <c r="B20" i="41"/>
  <c r="B21" i="41"/>
  <c r="B23" i="41"/>
  <c r="B24" i="41"/>
  <c r="B25" i="41"/>
  <c r="B28" i="41"/>
  <c r="B29" i="41"/>
  <c r="B30" i="41"/>
  <c r="B31" i="41"/>
  <c r="B32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31DE1C8-1254-439D-9291-25FB2BD7B39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F44420C-760F-4393-926C-53F29CAEC1D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0810CC2-13C1-4446-BFF9-49209C1A7F0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622C293-7C5C-4D7A-B9F4-1AF0EEB8940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C858B082-C914-41DC-9642-6CFCB8C34CC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68C24D0-638C-4C40-A526-D36D4EADB6A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86C5DB5-4CC5-4616-B87F-3DA102B1979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8CF2E6F-DDB6-4E26-8E95-B02C13D1249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CC16961E-12F2-4544-A27F-45B04435DF1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2167E1E-8CB0-4737-BD46-213CEC4C1FA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581A38FD-C615-406C-8787-1F5EB303406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12ED2043-044D-458A-96FC-B46B4B91BE8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CFFE665-AA1E-4C46-8205-C6B3DD19F09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4AA3F08-27D9-4B5B-9BDF-44903B17D8E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7F25FA3-EBF4-4A8C-BCC3-4DAC59FCB00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4C26262-FAFC-4848-A3AC-0C14A6BEF45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1F25227-A8BD-46B3-8995-B8F8AC73DD6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8CBED7B-1C32-4686-AB91-93B1F83A824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62CDAD0-22D5-44E2-B687-2B6FB1908EC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359E18B-A3A8-43B3-9A9B-BD1EEA549BB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C33F5D0-190C-4AF1-B574-AD2B71E19DC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61ECECB-B47B-44D9-A7DA-77BF24F70CA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9A2042F-EE1A-4AEC-A909-F987B6F27FD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0AC0708-2A4A-4BAC-94AB-50FC8681CAC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<sst xmlns="http://schemas.openxmlformats.org/spreadsheetml/2006/main" count="491" uniqueCount="256">
  <si>
    <t>II</t>
  </si>
  <si>
    <t>T1</t>
  </si>
  <si>
    <t>D2</t>
  </si>
  <si>
    <t>D3</t>
  </si>
  <si>
    <t>Инвесторам из Болгарии соответствует наибольшая доля в позиции прямых инвестиций (собственный капитал) сектора депозитных организаций.</t>
  </si>
  <si>
    <t>USD</t>
  </si>
  <si>
    <t>EUR</t>
  </si>
  <si>
    <t>MDL</t>
  </si>
  <si>
    <t xml:space="preserve"> </t>
  </si>
  <si>
    <t>XDR</t>
  </si>
  <si>
    <t>D1</t>
  </si>
  <si>
    <t>D4</t>
  </si>
  <si>
    <t>D5</t>
  </si>
  <si>
    <t>T2</t>
  </si>
  <si>
    <t>D6</t>
  </si>
  <si>
    <t>T3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</si>
  <si>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</si>
  <si>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</si>
  <si>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</si>
  <si>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</si>
  <si>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</si>
  <si>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</si>
  <si>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</si>
  <si>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</si>
  <si>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</si>
  <si>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</si>
  <si>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</si>
  <si>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</si>
  <si>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</si>
  <si>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</si>
  <si>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</si>
  <si>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График 1. Сальдо счёта товаров</t>
  </si>
  <si>
    <t>График 15. Структура внешних финансовых активов и обязательств, по секторам, по состоянию на конец периода, по секторам (%)</t>
  </si>
  <si>
    <t>Финансовые активы в евро преобладают в структуре сальдо наличной валюты и депозитов депозитных организаций, за ними следуют активы в долларах США.</t>
  </si>
  <si>
    <t>График 17. Валютная структура сальдо внешних обязательств в виде наличной валюты и депозитов депозитных организаций, по состоянию на конец периода (%)</t>
  </si>
  <si>
    <t>I 2024</t>
  </si>
  <si>
    <t>Таблица 1. Экспорт этилового спирта и алкогольных напитков, по основным странам</t>
  </si>
  <si>
    <t xml:space="preserve">Таблица 2. Счета текущих операций, операций с капиталом и финансовый счет </t>
  </si>
  <si>
    <t>II 2024</t>
  </si>
  <si>
    <t>III 2024</t>
  </si>
  <si>
    <t>Национальному Банку Молдовы соответствует основная доля в позиции внешних активов, за счет резевных активов, в то время как во внешних обязательствах, она соответсвует прочим секторам.</t>
  </si>
  <si>
    <t>IV 2024</t>
  </si>
  <si>
    <t>JPY</t>
  </si>
  <si>
    <t>CAD</t>
  </si>
  <si>
    <t>I 2025</t>
  </si>
  <si>
    <t>Обязательства в долларах США преобладают в структуре сальдо наличной валюты и депозитов депозитных организаций, за ними следуют обязательства в евро.</t>
  </si>
  <si>
    <t>II 2025</t>
  </si>
  <si>
    <t>I*</t>
  </si>
  <si>
    <t>II*</t>
  </si>
  <si>
    <t>I</t>
  </si>
  <si>
    <t>III</t>
  </si>
  <si>
    <t>IV</t>
  </si>
  <si>
    <t>I  2025*</t>
  </si>
  <si>
    <t>III 2025</t>
  </si>
  <si>
    <t>II  2025*</t>
  </si>
  <si>
    <t>III*</t>
  </si>
  <si>
    <t>I. Платёжный баланс Республики Молдова в IV кварталe 2025 года (предварительные данные)</t>
  </si>
  <si>
    <t>График 8. Финансовый счёт, активы и обязательства (млн. Евро)</t>
  </si>
  <si>
    <t>График 9. Прочие инвестиции, чистое приобретение финансовых активов (млн. Евро)</t>
  </si>
  <si>
    <t>График 10. Прочие инвестиции, чистое принятие обязательств (млн. Евро)</t>
  </si>
  <si>
    <t>График 11. Динамика потоков официальных резервных активов, по инструментам (млн. Евро)</t>
  </si>
  <si>
    <t>II. Международная инвестиционная позиция Республики Молдова по состоянию на 31.12.2025 (предварительные данные)</t>
  </si>
  <si>
    <t>График 12. Составляющие изменения международной инвестиционной позиции (млн. Евро)</t>
  </si>
  <si>
    <t>График 13. Прямые инвестиции*, накопленный собственный капитал, основные страны (млн. Евро) - сектор депозитных организаций</t>
  </si>
  <si>
    <t>IV 2025</t>
  </si>
  <si>
    <t>III  2025*</t>
  </si>
  <si>
    <t>IV  2025</t>
  </si>
  <si>
    <t>III. Внешний долг Республики Молдова по состоянию на 31.12.2025 (предварительные данные)</t>
  </si>
  <si>
    <t>По состоянию на 31.12.2025, долгосрочные внешние обязательства состояли в основном  из других займов (другие чем межфилиальные кредиты).</t>
  </si>
  <si>
    <t>График 19. Структура долгосрочных внешних обязательств, по состоянию на 31.12.2025</t>
  </si>
  <si>
    <t>По состоянию на 31.12.2025, торговые кредиты и авансы сохранили наибольшую долю в сальдо краткосрочного внешнего долга, по первоначальному сроку погашения, по видам обязательств.</t>
  </si>
  <si>
    <t>График 20. Структура краткосрочных внешних обязательств по типам, состояние на 31.12.2025</t>
  </si>
  <si>
    <t>Таблица 3. Внешний долг в части кредитов, распределения СДР и портфельных инвестиций – дополнительные детали (млн. Евро)</t>
  </si>
  <si>
    <t>График 21. Структура внешних займов по валютам, на 31.12.2025</t>
  </si>
  <si>
    <t xml:space="preserve">График 2. Основные торговые партнёры Республики Молдова, в IV квартале 2025 года (млн. Евро) </t>
  </si>
  <si>
    <t>2025 IV / 2024 IV</t>
  </si>
  <si>
    <t xml:space="preserve">График 3. Структура баланса внешней торговле товарами по странам, в IV квартале 2025 года (млн. Евро) </t>
  </si>
  <si>
    <t xml:space="preserve">График 4. Реэкспорт товаров по группам стран (млн. Евро) </t>
  </si>
  <si>
    <t xml:space="preserve">График 5. Баланс услуг деловых поездок, по основным затратам (млн. Евро) </t>
  </si>
  <si>
    <t xml:space="preserve">График 6. Баланс услуг личных поездок, по основным затратам (млн. Евро) </t>
  </si>
  <si>
    <t xml:space="preserve">График 7. Доходы от прямых инвестиций, к выплате, в динамике (млн. Евро) </t>
  </si>
  <si>
    <t xml:space="preserve">График 18. Валовой внешний долг по секторам, по состоянию на конец периода (млн. Евро) </t>
  </si>
  <si>
    <t>Дефицит внешней торговли товарами увеличился в четвертом квартале 2025 года по сравнению с аналогичным периодом прошлого года, в результате более значительного увеличения импорта (+242,27 млн. Евро) по сравнению с ростом экспорта (+114,16 млн. Евро).</t>
  </si>
  <si>
    <t>Основным торговым партнером Республики Молдова в четвертом квартале 2025 года, как по экспорту, так и по импорту товаров, была по прежнему Румыния.</t>
  </si>
  <si>
    <t>B четвертом квартале 2025 года, Португалия была страной с самым большим профицитом баланса внешней торговли товарами с Молдовой, а Румыния – страной с самым большим дефицитом.</t>
  </si>
  <si>
    <t>B четвертом квартале 2025 года, импорт услуг личныx поездок увеличился  в большей степени чем экспорт, по сравнению с IV кварталом 2024 года.</t>
  </si>
  <si>
    <t>Чистый приток финансового счета был, в основном, результатом чистого уменьшения финансовых активов.</t>
  </si>
  <si>
    <t>По состоянию на 31.12.2025, на рост дебитовой международной инвестиционной позиции повлияли потоки из платежного баланса.</t>
  </si>
  <si>
    <t>В течение 2025 года, сальдо валового внешнего долга Республики Молдова увеличилось за счет роста обязательств прочих секторов и сектора государственного управления.</t>
  </si>
  <si>
    <t>Счета внешнеэкономической деятельности Республики Молдова в IV кварталe 2025 года (предварительные данные)</t>
  </si>
  <si>
    <t>Примечание</t>
  </si>
  <si>
    <t>B четвертом квартале 2025 года, как экспорт, так и импорт услуг деловых поездок увеличились по сравнению с четвертом кварталом 2024 года.</t>
  </si>
  <si>
    <t>B четвертом квартале 2025 года, доходы нерезидентов от прямых инвестиций, подлежащие выплате,  уменьшились по сравнению с четвертым кварталом 2024 года, за счет снижения реинвестирования доходов и выплаты дивидендов.</t>
  </si>
  <si>
    <t>B четвертом квартале 2025 года, реэкспорт товаров сократился в результате снижения обьемов поставок в другие страны и ЕС, в то время как реэкспорт в СНГ вырос.</t>
  </si>
  <si>
    <t>Чистый приток финансовых активов в рамках прочих инвестиций был обусловлен, в основном, притоком в виде наличной валюты и депозитов,торговых кредитов и займов.</t>
  </si>
  <si>
    <t>Чистый приток обязательств в рамках прочих инвестиций был обусловлен в основном чистым увеличением займов.</t>
  </si>
  <si>
    <t>По состоянию на 31.12.2025, в структуре внешнего публичного долга,  преобладали займы в евро и СДР, а в структуре внешнего долга частного сектора - заимствования в евро и долларах США.</t>
  </si>
  <si>
    <t>График 16. Валютная структура сальдо внешних финансовых активов в виде наличной валюты и депозитов депозитных организаций, по состоянию на конец периода (%)</t>
  </si>
  <si>
    <r>
      <rPr>
        <b/>
        <sz val="11"/>
        <rFont val="Roboto"/>
        <charset val="204"/>
      </rPr>
      <t xml:space="preserve">1. </t>
    </r>
    <r>
      <rPr>
        <sz val="11"/>
        <rFont val="Roboto"/>
        <charset val="204"/>
      </rPr>
      <t>В отдельных случаях возможны незначительные различия между итогами и составляющими агрегатами, что объясняется округлением данных.</t>
    </r>
  </si>
  <si>
    <r>
      <rPr>
        <b/>
        <sz val="11"/>
        <color indexed="8"/>
        <rFont val="Roboto"/>
        <charset val="204"/>
      </rPr>
      <t>2.</t>
    </r>
    <r>
      <rPr>
        <sz val="11"/>
        <color indexed="8"/>
        <rFont val="Roboto"/>
        <charset val="204"/>
      </rPr>
      <t xml:space="preserve"> Представленные показатели рассчитываются путем пересчета данных из долларов США в Евро с использованием обменного курса долларов США/Евро, основанного на официальных среднеквартальных курсах (для потоков) или курсах на конец периода (для позиций).</t>
    </r>
  </si>
  <si>
    <t xml:space="preserve">* пересмотренные данные </t>
  </si>
  <si>
    <t xml:space="preserve">Сальдо </t>
  </si>
  <si>
    <t xml:space="preserve">Экспорт </t>
  </si>
  <si>
    <t xml:space="preserve">Импорт </t>
  </si>
  <si>
    <t>Сальдо / ВВП (правая ось)</t>
  </si>
  <si>
    <t xml:space="preserve">Источник: НБМ, на основе данных НБС </t>
  </si>
  <si>
    <t xml:space="preserve">* Континентальный Китай </t>
  </si>
  <si>
    <t>Чехия</t>
  </si>
  <si>
    <t xml:space="preserve">Италия </t>
  </si>
  <si>
    <t xml:space="preserve">Польша </t>
  </si>
  <si>
    <t>Китай*</t>
  </si>
  <si>
    <t xml:space="preserve">Германия </t>
  </si>
  <si>
    <t xml:space="preserve">Турция </t>
  </si>
  <si>
    <t xml:space="preserve">Украина </t>
  </si>
  <si>
    <t xml:space="preserve">Румыния </t>
  </si>
  <si>
    <t>Источник: Данные рассчитаны НБМ на основе данных НБС, по методологии платежного баланса.</t>
  </si>
  <si>
    <t xml:space="preserve">Дефицит </t>
  </si>
  <si>
    <t>Профицит</t>
  </si>
  <si>
    <t>Румыния</t>
  </si>
  <si>
    <t>Португалия</t>
  </si>
  <si>
    <t>Китай</t>
  </si>
  <si>
    <t xml:space="preserve">Либан </t>
  </si>
  <si>
    <t>Беларусь</t>
  </si>
  <si>
    <t>Германия</t>
  </si>
  <si>
    <t>Ирак</t>
  </si>
  <si>
    <t>Польша</t>
  </si>
  <si>
    <t>Казахстан</t>
  </si>
  <si>
    <t>Турция</t>
  </si>
  <si>
    <t>Саудовская Аравия</t>
  </si>
  <si>
    <t>Голландия</t>
  </si>
  <si>
    <t>Кипр</t>
  </si>
  <si>
    <t>Австрия</t>
  </si>
  <si>
    <t>Черногория</t>
  </si>
  <si>
    <t>Италия</t>
  </si>
  <si>
    <t xml:space="preserve">Узбекистан </t>
  </si>
  <si>
    <t>Венгрия</t>
  </si>
  <si>
    <t>Нигерия</t>
  </si>
  <si>
    <t>млн. Евро</t>
  </si>
  <si>
    <t xml:space="preserve">Всего </t>
  </si>
  <si>
    <t>ЕС</t>
  </si>
  <si>
    <t xml:space="preserve">СНГ </t>
  </si>
  <si>
    <t xml:space="preserve">Другие страны </t>
  </si>
  <si>
    <t xml:space="preserve">Белоруссия </t>
  </si>
  <si>
    <t xml:space="preserve">Сербия </t>
  </si>
  <si>
    <t xml:space="preserve">США </t>
  </si>
  <si>
    <t xml:space="preserve">Греция </t>
  </si>
  <si>
    <t xml:space="preserve">Нидерланды </t>
  </si>
  <si>
    <t xml:space="preserve">Грузия </t>
  </si>
  <si>
    <t xml:space="preserve">Великобритания </t>
  </si>
  <si>
    <t xml:space="preserve">ЕС </t>
  </si>
  <si>
    <t>Экспорт</t>
  </si>
  <si>
    <t>Всего</t>
  </si>
  <si>
    <t>Затраты сезонных и приграничных рабочих</t>
  </si>
  <si>
    <t>Прочие</t>
  </si>
  <si>
    <t>Импорт</t>
  </si>
  <si>
    <t>Расходы в связи с состоянием здоровья</t>
  </si>
  <si>
    <t>Расходы на получение образования</t>
  </si>
  <si>
    <t xml:space="preserve">Доходы от прямых инвестиций (Дт) </t>
  </si>
  <si>
    <t>Дивиденды</t>
  </si>
  <si>
    <t xml:space="preserve">Реинвестированные доходы </t>
  </si>
  <si>
    <t>Проценты</t>
  </si>
  <si>
    <t>Счет текущих операций (СТО)</t>
  </si>
  <si>
    <t>Счет операций с капиталом (СОК)</t>
  </si>
  <si>
    <t xml:space="preserve">Чистое заимствование (СТО+СОК) </t>
  </si>
  <si>
    <t xml:space="preserve">Чистое заимствование (сальдо финансового счета) </t>
  </si>
  <si>
    <t>Чистые ошибки и пропуски</t>
  </si>
  <si>
    <t>Чистое заимствование (СТО+СОК) / ВВП</t>
  </si>
  <si>
    <t xml:space="preserve">п.п. - процентные пункты </t>
  </si>
  <si>
    <t>Примечание: для активов и обязательств (+) увеличение (-) снижение; для сальдо (+) чистый отток, (-) чистый приток капитала</t>
  </si>
  <si>
    <t>Чистое кредитование (+) / заимствование (-) (сальдо финансового счета)</t>
  </si>
  <si>
    <t>Чистое приобретение финансовых активов</t>
  </si>
  <si>
    <t>Чистое принятие обязательств</t>
  </si>
  <si>
    <t>Прочие инструменты участия в капитале</t>
  </si>
  <si>
    <t>Наличная валюта и депозиты</t>
  </si>
  <si>
    <t>Ссуды и займы</t>
  </si>
  <si>
    <t>Торговые кредиты и авансы</t>
  </si>
  <si>
    <t>Страховые и пенсионные программы</t>
  </si>
  <si>
    <t>Прочая кредиторская задолженность</t>
  </si>
  <si>
    <t>Резервные активы</t>
  </si>
  <si>
    <t>СПЗ</t>
  </si>
  <si>
    <t>Долговые ценные бумаги</t>
  </si>
  <si>
    <t>Всего изменений</t>
  </si>
  <si>
    <t>Операции ПБ</t>
  </si>
  <si>
    <t>Результат переоценки</t>
  </si>
  <si>
    <t>Изменение обменного курса</t>
  </si>
  <si>
    <t>Прочие изменения</t>
  </si>
  <si>
    <t xml:space="preserve">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</si>
  <si>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Ирак </t>
  </si>
  <si>
    <t xml:space="preserve">Австрия </t>
  </si>
  <si>
    <t xml:space="preserve">Эстония </t>
  </si>
  <si>
    <t xml:space="preserve">Венгрия </t>
  </si>
  <si>
    <t xml:space="preserve">Болгария 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</si>
  <si>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</si>
  <si>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>Швейцария</t>
  </si>
  <si>
    <t xml:space="preserve">Франция </t>
  </si>
  <si>
    <t xml:space="preserve">Кипр </t>
  </si>
  <si>
    <t>Активы</t>
  </si>
  <si>
    <t>Центральный банк</t>
  </si>
  <si>
    <t>Сектор государственного управления</t>
  </si>
  <si>
    <t>Депозитные организации, за исключением центрального банка</t>
  </si>
  <si>
    <t>Прочие сектора</t>
  </si>
  <si>
    <t>Обязательства</t>
  </si>
  <si>
    <t xml:space="preserve">Другие валюты </t>
  </si>
  <si>
    <t>Сектор гос. управления и НБМ</t>
  </si>
  <si>
    <t>Депозитные организации</t>
  </si>
  <si>
    <t>Другие секторы</t>
  </si>
  <si>
    <t>Межфилиальное кредитование</t>
  </si>
  <si>
    <t>Прочие займы</t>
  </si>
  <si>
    <t>Межфилиальные кредиты</t>
  </si>
  <si>
    <t>Прочие долговые обязательства</t>
  </si>
  <si>
    <t>Распределение СДР</t>
  </si>
  <si>
    <t>Текущие счета и депозиты</t>
  </si>
  <si>
    <t>Остаток на 31.12.2024</t>
  </si>
  <si>
    <t>Привлечение</t>
  </si>
  <si>
    <t>Погашение основного долга</t>
  </si>
  <si>
    <t>Остаток на 31.12.2025</t>
  </si>
  <si>
    <t xml:space="preserve"> Международные организации</t>
  </si>
  <si>
    <t>Прямой государственный долг</t>
  </si>
  <si>
    <t xml:space="preserve"> Международные организации и распределение СДР</t>
  </si>
  <si>
    <t xml:space="preserve"> Двусторонние кредиторы</t>
  </si>
  <si>
    <t>Долг АТЕ**</t>
  </si>
  <si>
    <t>Долг государственных корпораций</t>
  </si>
  <si>
    <t xml:space="preserve"> Другие кредиторы</t>
  </si>
  <si>
    <t>Негарантированный государством долг частного сектора</t>
  </si>
  <si>
    <t xml:space="preserve">ВСЕГО </t>
  </si>
  <si>
    <t xml:space="preserve">** АТЕ – административно-территориальные единицы </t>
  </si>
  <si>
    <t xml:space="preserve">Другие </t>
  </si>
  <si>
    <t>Другие</t>
  </si>
  <si>
    <t>-20,1%</t>
  </si>
  <si>
    <t>-7,2%</t>
  </si>
  <si>
    <t>+4,4%</t>
  </si>
  <si>
    <t>-35,3%</t>
  </si>
  <si>
    <t>-11,3%</t>
  </si>
  <si>
    <t>+3,6%</t>
  </si>
  <si>
    <t>-12,5%</t>
  </si>
  <si>
    <t>-10,7%</t>
  </si>
  <si>
    <t>+8,7%</t>
  </si>
  <si>
    <t>-87,2%</t>
  </si>
  <si>
    <t>-17,0%</t>
  </si>
  <si>
    <t>-31,1%</t>
  </si>
  <si>
    <t>-34,6%</t>
  </si>
  <si>
    <t>-0,5%</t>
  </si>
  <si>
    <t>+22,3%</t>
  </si>
  <si>
    <t>+46,6%</t>
  </si>
  <si>
    <t>+38,7%</t>
  </si>
  <si>
    <t>+3,2%</t>
  </si>
  <si>
    <t>-35,6%</t>
  </si>
  <si>
    <t>-8,5%</t>
  </si>
  <si>
    <t>-52,1%</t>
  </si>
  <si>
    <t xml:space="preserve"> IV 2025/ IV 2024</t>
  </si>
  <si>
    <t>На инвесторов из Кипра приходится наибольшая доля в позиции прямых инвестиций (собственный капитал) прочих секторов.</t>
  </si>
  <si>
    <t>График 14. Позиция прямых инвестиций**, накопленный собственный капитал, по основным странам (млн евро) – Прочие сектора</t>
  </si>
  <si>
    <t>+0,3 п.п.</t>
  </si>
  <si>
    <t>3. Показатели, представленные за 2025 год, касающиеся долговых обязательств (включая межфилиальное кредитование в рамках прямых инвестиций), как потоки ПБ, так и позиций в МИП и ВД, а также связанные с ними проценты, оценны по принципу начисления.</t>
  </si>
  <si>
    <t>Резервные активы сократились в четвертом квартале 2025 года за счет уменьшения наличной валюты и депозитов.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</si>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</sst>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82" formatCode="_-* #,##0.00\ _L_-;\-* #,##0.00\ _L_-;_-* &quot;-&quot;??\ _L_-;_-@_-"/>
    <numFmt numFmtId="184" formatCode="0.0"/>
    <numFmt numFmtId="185" formatCode="0.0%"/>
    <numFmt numFmtId="186" formatCode="_(* #,##0.00_);_(* #,##0.00;_(* &quot;-&quot;??_);_(@_)"/>
    <numFmt numFmtId="192" formatCode="0.000"/>
    <numFmt numFmtId="193" formatCode="_-* #,##0.00\ _₽_-;\-* #,##0.00\ _₽_-;_-* &quot;-&quot;??\ _₽_-;_-@_-"/>
    <numFmt numFmtId="195" formatCode="_(* #,##0.0_);_(* #,##0.0;_(* &quot;-&quot;??_);_(@_)"/>
  </numFmts>
  <fonts count="80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Roboto"/>
      <charset val="204"/>
    </font>
    <font>
      <b/>
      <sz val="11"/>
      <name val="Roboto"/>
      <charset val="204"/>
    </font>
    <font>
      <b/>
      <sz val="11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b/>
      <sz val="8"/>
      <color indexed="20"/>
      <name val="Roboto"/>
      <charset val="204"/>
    </font>
    <font>
      <sz val="3"/>
      <color indexed="8"/>
      <name val="Roboto"/>
      <charset val="204"/>
    </font>
    <font>
      <b/>
      <sz val="12"/>
      <color indexed="9"/>
      <name val="Roboto"/>
      <charset val="204"/>
    </font>
    <font>
      <sz val="12"/>
      <color indexed="8"/>
      <name val="Roboto"/>
      <charset val="204"/>
    </font>
    <font>
      <sz val="11"/>
      <color indexed="8"/>
      <name val="Roboto"/>
      <charset val="204"/>
    </font>
    <font>
      <b/>
      <sz val="11"/>
      <color indexed="8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6"/>
      <color indexed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sz val="8"/>
      <color indexed="10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scheme val="minor"/>
    </font>
    <font>
      <sz val="11"/>
      <color rgb="FF7E4824"/>
      <name val="Roboto"/>
      <charset val="204"/>
    </font>
    <font>
      <b/>
      <sz val="16"/>
      <color theme="5" tint="-0.49992370372631001"/>
      <name val="Roboto"/>
      <charset val="204"/>
    </font>
    <font>
      <sz val="12"/>
      <color rgb="FF37434F"/>
      <name val="Roboto"/>
      <charset val="204"/>
    </font>
    <font>
      <b/>
      <sz val="12"/>
      <color rgb="FF455463"/>
      <name val="Roboto"/>
      <charset val="204"/>
    </font>
    <font>
      <sz val="12"/>
      <color rgb="FF455463"/>
      <name val="Roboto"/>
      <charset val="204"/>
    </font>
    <font>
      <b/>
      <sz val="11"/>
      <color rgb="FF7E4824"/>
      <name val="Roboto"/>
      <charset val="204"/>
    </font>
    <font>
      <b/>
      <sz val="12"/>
      <color rgb="FF7E4824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70C0"/>
      <name val="Roboto"/>
      <charset val="204"/>
    </font>
    <font>
      <i/>
      <sz val="8"/>
      <color rgb="FF0070C0"/>
      <name val="Roboto"/>
      <charset val="204"/>
    </font>
    <font>
      <sz val="12"/>
      <color rgb="FF7E4824"/>
      <name val="Roboto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color rgb="FF37434F"/>
      <name val="Roboto"/>
      <charset val="204"/>
    </font>
    <font>
      <b/>
      <sz val="16"/>
      <color rgb="FF455463"/>
      <name val="Roboto"/>
      <charset val="204"/>
    </font>
    <font>
      <b/>
      <sz val="12"/>
      <color rgb="FF37434F"/>
      <name val="Roboto"/>
      <charset val="204"/>
    </font>
    <font>
      <b/>
      <sz val="11"/>
      <color theme="1"/>
      <name val="Roboto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4E8EC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62778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indexed="9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ck">
        <color indexed="9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ck">
        <color indexed="9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</borders>
  <cellStyleXfs count="82">
    <xf numFmtId="0" fontId="0" fillId="0" borderId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0" applyNumberFormat="0" applyAlignment="0" applyProtection="0"/>
    <xf numFmtId="0" fontId="44" fillId="32" borderId="21" applyNumberFormat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33" borderId="0" applyNumberFormat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" borderId="20" applyNumberFormat="0" applyAlignment="0" applyProtection="0"/>
    <xf numFmtId="0" fontId="53" fillId="0" borderId="25" applyNumberFormat="0" applyFill="0" applyAlignment="0" applyProtection="0"/>
    <xf numFmtId="0" fontId="54" fillId="34" borderId="0" applyNumberFormat="0" applyBorder="0" applyAlignment="0" applyProtection="0"/>
    <xf numFmtId="0" fontId="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55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39" fillId="0" borderId="0"/>
    <xf numFmtId="0" fontId="5" fillId="0" borderId="0" applyFill="0" applyProtection="0"/>
    <xf numFmtId="0" fontId="1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57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39" fillId="4" borderId="26" applyNumberFormat="0" applyAlignment="0" applyProtection="0"/>
    <xf numFmtId="0" fontId="58" fillId="31" borderId="27" applyNumberFormat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8" applyNumberFormat="0" applyFill="0" applyAlignment="0" applyProtection="0"/>
    <xf numFmtId="0" fontId="61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6" fillId="0" borderId="0" xfId="67" applyFont="1"/>
    <xf numFmtId="0" fontId="62" fillId="0" borderId="0" xfId="72" applyFont="1"/>
    <xf numFmtId="0" fontId="6" fillId="0" borderId="0" xfId="0" applyFont="1" applyAlignment="1"/>
    <xf numFmtId="0" fontId="8" fillId="0" borderId="0" xfId="0" applyFont="1" applyAlignment="1"/>
    <xf numFmtId="0" fontId="6" fillId="0" borderId="0" xfId="0" applyFont="1" applyFill="1" applyAlignment="1"/>
    <xf numFmtId="185" fontId="6" fillId="0" borderId="0" xfId="0" applyNumberFormat="1" applyFont="1" applyFill="1" applyAlignment="1"/>
    <xf numFmtId="0" fontId="6" fillId="0" borderId="0" xfId="0" applyFont="1" applyBorder="1" applyAlignment="1"/>
    <xf numFmtId="0" fontId="62" fillId="0" borderId="0" xfId="0" applyFont="1" applyAlignment="1"/>
    <xf numFmtId="0" fontId="62" fillId="0" borderId="0" xfId="72" applyFont="1" applyAlignment="1">
      <alignment horizontal="right" vertic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54" applyFont="1"/>
    <xf numFmtId="184" fontId="6" fillId="0" borderId="0" xfId="54" applyNumberFormat="1" applyFont="1"/>
    <xf numFmtId="185" fontId="6" fillId="0" borderId="0" xfId="54" applyNumberFormat="1" applyFont="1"/>
    <xf numFmtId="0" fontId="11" fillId="0" borderId="0" xfId="72" applyFont="1" applyAlignment="1">
      <alignment horizontal="left" vertical="center"/>
    </xf>
    <xf numFmtId="0" fontId="11" fillId="0" borderId="0" xfId="72" applyFont="1"/>
    <xf numFmtId="0" fontId="12" fillId="0" borderId="0" xfId="0" applyFont="1" applyAlignment="1">
      <alignment wrapText="1"/>
    </xf>
    <xf numFmtId="0" fontId="11" fillId="0" borderId="0" xfId="72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12" fillId="0" borderId="0" xfId="0" applyFont="1" applyAlignment="1"/>
    <xf numFmtId="0" fontId="13" fillId="0" borderId="1" xfId="63" applyFont="1" applyBorder="1" applyAlignment="1">
      <alignment horizontal="center"/>
    </xf>
    <xf numFmtId="0" fontId="15" fillId="0" borderId="0" xfId="63" applyFont="1"/>
    <xf numFmtId="0" fontId="12" fillId="0" borderId="0" xfId="0" applyFont="1" applyAlignment="1">
      <alignment horizontal="left" wrapText="1"/>
    </xf>
    <xf numFmtId="0" fontId="11" fillId="0" borderId="1" xfId="63" applyFont="1" applyBorder="1"/>
    <xf numFmtId="184" fontId="15" fillId="0" borderId="0" xfId="63" applyNumberFormat="1" applyFont="1"/>
    <xf numFmtId="0" fontId="11" fillId="0" borderId="0" xfId="52" applyFont="1"/>
    <xf numFmtId="0" fontId="13" fillId="0" borderId="0" xfId="65" applyFont="1" applyAlignment="1">
      <alignment vertical="center"/>
    </xf>
    <xf numFmtId="0" fontId="11" fillId="35" borderId="0" xfId="52" applyFont="1" applyFill="1"/>
    <xf numFmtId="0" fontId="13" fillId="0" borderId="0" xfId="52" applyFont="1"/>
    <xf numFmtId="0" fontId="11" fillId="0" borderId="0" xfId="59" applyFont="1"/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/>
    <xf numFmtId="2" fontId="18" fillId="0" borderId="0" xfId="59" applyNumberFormat="1" applyFont="1" applyAlignment="1">
      <alignment horizontal="right"/>
    </xf>
    <xf numFmtId="2" fontId="11" fillId="0" borderId="0" xfId="59" applyNumberFormat="1" applyFont="1"/>
    <xf numFmtId="0" fontId="9" fillId="0" borderId="0" xfId="61" applyFont="1"/>
    <xf numFmtId="0" fontId="12" fillId="0" borderId="0" xfId="0" applyFont="1" applyFill="1" applyAlignment="1">
      <alignment horizontal="left" wrapText="1"/>
    </xf>
    <xf numFmtId="2" fontId="9" fillId="0" borderId="0" xfId="61" applyNumberFormat="1" applyFont="1"/>
    <xf numFmtId="0" fontId="11" fillId="0" borderId="0" xfId="73" applyFont="1"/>
    <xf numFmtId="0" fontId="13" fillId="0" borderId="0" xfId="73" applyFont="1"/>
    <xf numFmtId="0" fontId="17" fillId="0" borderId="0" xfId="73" applyFont="1"/>
    <xf numFmtId="0" fontId="7" fillId="0" borderId="0" xfId="0" applyFont="1" applyAlignment="1">
      <alignment horizontal="left" wrapText="1"/>
    </xf>
    <xf numFmtId="2" fontId="6" fillId="0" borderId="0" xfId="0" applyNumberFormat="1" applyFont="1" applyAlignment="1"/>
    <xf numFmtId="0" fontId="14" fillId="0" borderId="0" xfId="0" applyFont="1" applyAlignment="1"/>
    <xf numFmtId="192" fontId="6" fillId="0" borderId="0" xfId="0" applyNumberFormat="1" applyFont="1" applyAlignment="1"/>
    <xf numFmtId="4" fontId="6" fillId="0" borderId="0" xfId="0" applyNumberFormat="1" applyFont="1" applyAlignment="1"/>
    <xf numFmtId="0" fontId="7" fillId="0" borderId="0" xfId="54" applyFont="1" applyFill="1" applyAlignment="1">
      <alignment horizontal="left" wrapText="1"/>
    </xf>
    <xf numFmtId="2" fontId="6" fillId="0" borderId="0" xfId="54" applyNumberFormat="1" applyFont="1"/>
    <xf numFmtId="0" fontId="62" fillId="0" borderId="0" xfId="36" applyFont="1" applyAlignment="1"/>
    <xf numFmtId="0" fontId="7" fillId="0" borderId="0" xfId="36" applyFont="1" applyFill="1" applyAlignment="1">
      <alignment vertical="top" wrapText="1"/>
    </xf>
    <xf numFmtId="0" fontId="10" fillId="0" borderId="0" xfId="54" applyFont="1" applyBorder="1" applyAlignment="1">
      <alignment wrapText="1"/>
    </xf>
    <xf numFmtId="0" fontId="6" fillId="0" borderId="2" xfId="0" applyFont="1" applyBorder="1" applyAlignment="1"/>
    <xf numFmtId="0" fontId="6" fillId="0" borderId="3" xfId="0" applyFont="1" applyBorder="1" applyAlignment="1"/>
    <xf numFmtId="182" fontId="9" fillId="0" borderId="0" xfId="0" applyNumberFormat="1" applyFont="1" applyAlignment="1"/>
    <xf numFmtId="0" fontId="12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vertical="top"/>
    </xf>
    <xf numFmtId="0" fontId="13" fillId="0" borderId="0" xfId="64" applyFont="1" applyBorder="1" applyAlignment="1">
      <alignment horizontal="center"/>
    </xf>
    <xf numFmtId="0" fontId="11" fillId="0" borderId="1" xfId="64" applyFont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/>
    <xf numFmtId="0" fontId="9" fillId="0" borderId="0" xfId="0" applyFont="1" applyAlignment="1">
      <alignment horizontal="right" vertical="top"/>
    </xf>
    <xf numFmtId="2" fontId="9" fillId="0" borderId="0" xfId="0" applyNumberFormat="1" applyFont="1" applyAlignment="1">
      <alignment vertical="top"/>
    </xf>
    <xf numFmtId="0" fontId="12" fillId="0" borderId="0" xfId="56" applyFont="1" applyFill="1" applyAlignment="1">
      <alignment horizontal="left" wrapText="1"/>
    </xf>
    <xf numFmtId="0" fontId="9" fillId="0" borderId="0" xfId="54" applyFont="1"/>
    <xf numFmtId="4" fontId="6" fillId="0" borderId="0" xfId="54" applyNumberFormat="1" applyFont="1"/>
    <xf numFmtId="0" fontId="63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64" fillId="0" borderId="0" xfId="0" applyFont="1" applyAlignment="1"/>
    <xf numFmtId="0" fontId="64" fillId="0" borderId="0" xfId="54" applyFont="1"/>
    <xf numFmtId="0" fontId="64" fillId="0" borderId="0" xfId="63" applyFont="1"/>
    <xf numFmtId="0" fontId="64" fillId="0" borderId="0" xfId="52" applyFont="1"/>
    <xf numFmtId="0" fontId="64" fillId="0" borderId="0" xfId="59" applyFont="1"/>
    <xf numFmtId="0" fontId="64" fillId="0" borderId="0" xfId="61" applyFont="1"/>
    <xf numFmtId="0" fontId="64" fillId="0" borderId="0" xfId="73" applyFont="1"/>
    <xf numFmtId="0" fontId="65" fillId="0" borderId="0" xfId="36" applyFont="1" applyAlignment="1">
      <alignment vertical="top"/>
    </xf>
    <xf numFmtId="0" fontId="19" fillId="0" borderId="0" xfId="0" applyFont="1" applyFill="1" applyAlignment="1"/>
    <xf numFmtId="185" fontId="19" fillId="0" borderId="0" xfId="77" applyNumberFormat="1" applyFont="1" applyFill="1" applyAlignment="1"/>
    <xf numFmtId="0" fontId="21" fillId="0" borderId="0" xfId="67" applyFont="1" applyAlignment="1">
      <alignment vertical="center"/>
    </xf>
    <xf numFmtId="0" fontId="23" fillId="0" borderId="0" xfId="0" applyFont="1" applyAlignment="1"/>
    <xf numFmtId="0" fontId="22" fillId="0" borderId="0" xfId="0" applyFont="1" applyAlignment="1"/>
    <xf numFmtId="0" fontId="66" fillId="0" borderId="0" xfId="36" applyFont="1" applyAlignment="1">
      <alignment vertical="top"/>
    </xf>
    <xf numFmtId="0" fontId="21" fillId="0" borderId="0" xfId="0" applyFont="1" applyAlignment="1"/>
    <xf numFmtId="0" fontId="65" fillId="36" borderId="29" xfId="36" applyFont="1" applyFill="1" applyBorder="1" applyAlignment="1">
      <alignment vertical="top"/>
    </xf>
    <xf numFmtId="0" fontId="21" fillId="36" borderId="29" xfId="0" applyFont="1" applyFill="1" applyBorder="1" applyAlignment="1">
      <alignment wrapText="1"/>
    </xf>
    <xf numFmtId="0" fontId="21" fillId="36" borderId="29" xfId="0" applyFont="1" applyFill="1" applyBorder="1" applyAlignment="1"/>
    <xf numFmtId="0" fontId="65" fillId="0" borderId="0" xfId="36" applyFont="1" applyAlignment="1">
      <alignment vertical="top"/>
    </xf>
    <xf numFmtId="0" fontId="24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6" fillId="0" borderId="0" xfId="0" applyFont="1" applyAlignment="1"/>
    <xf numFmtId="0" fontId="65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/>
    <xf numFmtId="0" fontId="67" fillId="0" borderId="0" xfId="0" applyFont="1" applyAlignment="1"/>
    <xf numFmtId="0" fontId="68" fillId="0" borderId="0" xfId="0" applyFont="1" applyAlignment="1"/>
    <xf numFmtId="0" fontId="22" fillId="0" borderId="0" xfId="54" applyFont="1"/>
    <xf numFmtId="0" fontId="27" fillId="0" borderId="0" xfId="54" applyFont="1" applyAlignment="1">
      <alignment wrapText="1"/>
    </xf>
    <xf numFmtId="0" fontId="28" fillId="0" borderId="0" xfId="54" applyFont="1"/>
    <xf numFmtId="0" fontId="29" fillId="0" borderId="1" xfId="54" applyFont="1" applyBorder="1" applyAlignment="1">
      <alignment horizontal="center" vertical="top"/>
    </xf>
    <xf numFmtId="0" fontId="29" fillId="0" borderId="1" xfId="54" applyFont="1" applyBorder="1" applyAlignment="1">
      <alignment wrapText="1"/>
    </xf>
    <xf numFmtId="4" fontId="29" fillId="0" borderId="1" xfId="54" applyNumberFormat="1" applyFont="1" applyFill="1" applyBorder="1" applyAlignment="1">
      <alignment horizontal="right" vertical="top"/>
    </xf>
    <xf numFmtId="4" fontId="28" fillId="0" borderId="0" xfId="54" applyNumberFormat="1" applyFont="1" applyAlignment="1">
      <alignment vertical="top"/>
    </xf>
    <xf numFmtId="4" fontId="28" fillId="0" borderId="0" xfId="54" applyNumberFormat="1" applyFont="1"/>
    <xf numFmtId="0" fontId="28" fillId="0" borderId="1" xfId="54" applyFont="1" applyBorder="1" applyAlignment="1">
      <alignment wrapText="1"/>
    </xf>
    <xf numFmtId="4" fontId="28" fillId="0" borderId="1" xfId="54" applyNumberFormat="1" applyFont="1" applyFill="1" applyBorder="1" applyAlignment="1">
      <alignment horizontal="right" vertical="top"/>
    </xf>
    <xf numFmtId="184" fontId="30" fillId="0" borderId="1" xfId="54" applyNumberFormat="1" applyFont="1" applyFill="1" applyBorder="1" applyAlignment="1">
      <alignment horizontal="right" vertical="top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27" fillId="0" borderId="0" xfId="0" applyFont="1" applyAlignment="1">
      <alignment vertical="center" wrapText="1"/>
    </xf>
    <xf numFmtId="0" fontId="28" fillId="0" borderId="1" xfId="0" applyFont="1" applyBorder="1" applyAlignment="1"/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top" wrapText="1"/>
    </xf>
    <xf numFmtId="2" fontId="28" fillId="0" borderId="1" xfId="0" applyNumberFormat="1" applyFont="1" applyBorder="1" applyAlignment="1">
      <alignment horizontal="right" vertical="top"/>
    </xf>
    <xf numFmtId="2" fontId="28" fillId="0" borderId="0" xfId="0" applyNumberFormat="1" applyFont="1" applyAlignment="1"/>
    <xf numFmtId="0" fontId="28" fillId="0" borderId="1" xfId="0" applyFont="1" applyBorder="1" applyAlignment="1">
      <alignment wrapText="1"/>
    </xf>
    <xf numFmtId="0" fontId="29" fillId="0" borderId="0" xfId="0" applyFont="1" applyAlignment="1"/>
    <xf numFmtId="4" fontId="69" fillId="0" borderId="1" xfId="0" applyNumberFormat="1" applyFont="1" applyFill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2" fontId="28" fillId="0" borderId="0" xfId="0" applyNumberFormat="1" applyFont="1" applyAlignment="1">
      <alignment vertical="top"/>
    </xf>
    <xf numFmtId="2" fontId="28" fillId="0" borderId="1" xfId="0" applyNumberFormat="1" applyFont="1" applyBorder="1" applyAlignment="1">
      <alignment horizontal="right" vertical="top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vertical="top" wrapText="1"/>
    </xf>
    <xf numFmtId="185" fontId="28" fillId="0" borderId="0" xfId="77" applyNumberFormat="1" applyFont="1" applyAlignment="1"/>
    <xf numFmtId="0" fontId="30" fillId="0" borderId="0" xfId="0" applyFont="1" applyFill="1" applyAlignment="1">
      <alignment horizontal="left" vertical="top" wrapText="1"/>
    </xf>
    <xf numFmtId="0" fontId="30" fillId="0" borderId="1" xfId="64" applyFont="1" applyBorder="1" applyAlignment="1">
      <alignment horizontal="center"/>
    </xf>
    <xf numFmtId="0" fontId="32" fillId="0" borderId="1" xfId="64" applyFont="1" applyFill="1" applyBorder="1" applyAlignment="1">
      <alignment horizontal="center"/>
    </xf>
    <xf numFmtId="0" fontId="32" fillId="0" borderId="1" xfId="64" applyFont="1" applyBorder="1" applyAlignment="1">
      <alignment horizontal="center"/>
    </xf>
    <xf numFmtId="0" fontId="32" fillId="0" borderId="4" xfId="64" applyFont="1" applyBorder="1" applyAlignment="1">
      <alignment horizontal="center"/>
    </xf>
    <xf numFmtId="0" fontId="30" fillId="0" borderId="1" xfId="64" applyFont="1" applyBorder="1" applyAlignment="1">
      <alignment horizontal="left" vertical="top" wrapText="1" indent="1"/>
    </xf>
    <xf numFmtId="4" fontId="30" fillId="0" borderId="1" xfId="0" applyNumberFormat="1" applyFont="1" applyBorder="1" applyAlignment="1">
      <alignment horizontal="right" vertical="top"/>
    </xf>
    <xf numFmtId="4" fontId="30" fillId="0" borderId="4" xfId="0" applyNumberFormat="1" applyFont="1" applyBorder="1" applyAlignment="1">
      <alignment horizontal="right" vertical="top"/>
    </xf>
    <xf numFmtId="4" fontId="28" fillId="0" borderId="0" xfId="0" applyNumberFormat="1" applyFont="1" applyAlignment="1"/>
    <xf numFmtId="2" fontId="28" fillId="0" borderId="1" xfId="64" applyNumberFormat="1" applyFont="1" applyBorder="1" applyAlignment="1">
      <alignment horizontal="right" vertical="top"/>
    </xf>
    <xf numFmtId="2" fontId="28" fillId="0" borderId="4" xfId="64" applyNumberFormat="1" applyFont="1" applyBorder="1" applyAlignment="1">
      <alignment horizontal="right" vertical="top"/>
    </xf>
    <xf numFmtId="0" fontId="32" fillId="0" borderId="1" xfId="64" applyFont="1" applyBorder="1" applyAlignment="1">
      <alignment horizontal="left" vertical="top" wrapText="1"/>
    </xf>
    <xf numFmtId="2" fontId="70" fillId="0" borderId="1" xfId="64" applyNumberFormat="1" applyFont="1" applyBorder="1" applyAlignment="1">
      <alignment horizontal="right" vertical="top"/>
    </xf>
    <xf numFmtId="2" fontId="70" fillId="0" borderId="4" xfId="64" applyNumberFormat="1" applyFont="1" applyBorder="1" applyAlignment="1">
      <alignment horizontal="right" vertical="top"/>
    </xf>
    <xf numFmtId="0" fontId="32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29" fillId="0" borderId="1" xfId="0" applyFont="1" applyBorder="1" applyAlignment="1">
      <alignment wrapText="1"/>
    </xf>
    <xf numFmtId="2" fontId="29" fillId="0" borderId="1" xfId="0" applyNumberFormat="1" applyFont="1" applyFill="1" applyBorder="1" applyAlignment="1">
      <alignment horizontal="right" vertical="top"/>
    </xf>
    <xf numFmtId="2" fontId="28" fillId="0" borderId="1" xfId="0" applyNumberFormat="1" applyFont="1" applyFill="1" applyBorder="1" applyAlignment="1">
      <alignment horizontal="right" vertical="top"/>
    </xf>
    <xf numFmtId="186" fontId="29" fillId="0" borderId="1" xfId="0" applyNumberFormat="1" applyFont="1" applyFill="1" applyBorder="1" applyAlignment="1">
      <alignment horizontal="right" vertical="top"/>
    </xf>
    <xf numFmtId="186" fontId="28" fillId="0" borderId="1" xfId="0" applyNumberFormat="1" applyFont="1" applyFill="1" applyBorder="1" applyAlignment="1">
      <alignment horizontal="right" vertical="top"/>
    </xf>
    <xf numFmtId="0" fontId="29" fillId="0" borderId="1" xfId="0" applyFont="1" applyBorder="1" applyAlignment="1">
      <alignment horizontal="center" vertical="center"/>
    </xf>
    <xf numFmtId="0" fontId="28" fillId="0" borderId="5" xfId="0" applyFont="1" applyBorder="1" applyAlignment="1"/>
    <xf numFmtId="0" fontId="28" fillId="0" borderId="6" xfId="0" applyFont="1" applyBorder="1" applyAlignment="1"/>
    <xf numFmtId="2" fontId="29" fillId="0" borderId="1" xfId="0" applyNumberFormat="1" applyFont="1" applyFill="1" applyBorder="1" applyAlignment="1">
      <alignment vertical="top"/>
    </xf>
    <xf numFmtId="193" fontId="29" fillId="0" borderId="0" xfId="0" applyNumberFormat="1" applyFont="1" applyAlignment="1"/>
    <xf numFmtId="2" fontId="28" fillId="0" borderId="1" xfId="0" applyNumberFormat="1" applyFont="1" applyFill="1" applyBorder="1" applyAlignment="1">
      <alignment vertical="top"/>
    </xf>
    <xf numFmtId="186" fontId="29" fillId="0" borderId="1" xfId="0" applyNumberFormat="1" applyFont="1" applyFill="1" applyBorder="1" applyAlignment="1">
      <alignment vertical="top"/>
    </xf>
    <xf numFmtId="186" fontId="28" fillId="0" borderId="1" xfId="0" applyNumberFormat="1" applyFont="1" applyFill="1" applyBorder="1" applyAlignment="1">
      <alignment vertical="top"/>
    </xf>
    <xf numFmtId="0" fontId="24" fillId="0" borderId="0" xfId="54" applyFont="1"/>
    <xf numFmtId="0" fontId="29" fillId="0" borderId="1" xfId="54" applyFont="1" applyBorder="1" applyAlignment="1">
      <alignment horizontal="center"/>
    </xf>
    <xf numFmtId="0" fontId="28" fillId="0" borderId="1" xfId="54" applyFont="1" applyBorder="1" applyAlignment="1">
      <alignment vertical="top" wrapText="1"/>
    </xf>
    <xf numFmtId="2" fontId="28" fillId="0" borderId="0" xfId="54" applyNumberFormat="1" applyFont="1" applyAlignment="1">
      <alignment vertical="top"/>
    </xf>
    <xf numFmtId="2" fontId="28" fillId="0" borderId="0" xfId="0" applyNumberFormat="1" applyFont="1" applyBorder="1" applyAlignment="1">
      <alignment vertical="top"/>
    </xf>
    <xf numFmtId="184" fontId="28" fillId="0" borderId="0" xfId="0" applyNumberFormat="1" applyFont="1" applyAlignment="1"/>
    <xf numFmtId="185" fontId="28" fillId="0" borderId="0" xfId="0" applyNumberFormat="1" applyFont="1" applyAlignment="1"/>
    <xf numFmtId="0" fontId="27" fillId="0" borderId="0" xfId="0" applyFont="1" applyBorder="1" applyAlignment="1">
      <alignment wrapText="1"/>
    </xf>
    <xf numFmtId="2" fontId="28" fillId="0" borderId="0" xfId="0" applyNumberFormat="1" applyFont="1" applyBorder="1" applyAlignment="1"/>
    <xf numFmtId="0" fontId="28" fillId="0" borderId="0" xfId="0" applyFont="1" applyBorder="1" applyAlignment="1"/>
    <xf numFmtId="0" fontId="27" fillId="0" borderId="0" xfId="0" applyFont="1" applyAlignment="1">
      <alignment horizontal="left" wrapText="1"/>
    </xf>
    <xf numFmtId="0" fontId="32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right" vertical="top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Fill="1" applyBorder="1" applyAlignment="1">
      <alignment vertical="top"/>
    </xf>
    <xf numFmtId="0" fontId="32" fillId="0" borderId="1" xfId="0" applyFont="1" applyBorder="1" applyAlignment="1">
      <alignment wrapText="1"/>
    </xf>
    <xf numFmtId="2" fontId="32" fillId="0" borderId="1" xfId="0" applyNumberFormat="1" applyFont="1" applyFill="1" applyBorder="1" applyAlignment="1">
      <alignment vertical="top"/>
    </xf>
    <xf numFmtId="0" fontId="30" fillId="0" borderId="1" xfId="0" applyFont="1" applyBorder="1" applyAlignment="1">
      <alignment vertical="top" wrapText="1"/>
    </xf>
    <xf numFmtId="2" fontId="30" fillId="0" borderId="1" xfId="0" applyNumberFormat="1" applyFont="1" applyFill="1" applyBorder="1" applyAlignment="1">
      <alignment vertical="top"/>
    </xf>
    <xf numFmtId="2" fontId="30" fillId="0" borderId="1" xfId="0" applyNumberFormat="1" applyFont="1" applyFill="1" applyBorder="1" applyAlignment="1">
      <alignment horizontal="right" vertical="top"/>
    </xf>
    <xf numFmtId="0" fontId="30" fillId="0" borderId="1" xfId="0" applyFont="1" applyBorder="1" applyAlignment="1">
      <alignment horizontal="left" wrapText="1"/>
    </xf>
    <xf numFmtId="0" fontId="24" fillId="0" borderId="0" xfId="73" applyFont="1" applyAlignment="1">
      <alignment vertical="top"/>
    </xf>
    <xf numFmtId="0" fontId="30" fillId="0" borderId="0" xfId="73" applyFont="1"/>
    <xf numFmtId="0" fontId="32" fillId="0" borderId="1" xfId="59" applyFont="1" applyBorder="1" applyAlignment="1">
      <alignment wrapText="1"/>
    </xf>
    <xf numFmtId="2" fontId="32" fillId="0" borderId="1" xfId="73" applyNumberFormat="1" applyFont="1" applyFill="1" applyBorder="1" applyAlignment="1">
      <alignment vertical="top"/>
    </xf>
    <xf numFmtId="0" fontId="32" fillId="0" borderId="0" xfId="73" applyFont="1"/>
    <xf numFmtId="0" fontId="30" fillId="0" borderId="1" xfId="59" applyFont="1" applyBorder="1" applyAlignment="1">
      <alignment horizontal="left" vertical="center" wrapText="1" indent="1"/>
    </xf>
    <xf numFmtId="2" fontId="30" fillId="0" borderId="1" xfId="73" applyNumberFormat="1" applyFont="1" applyFill="1" applyBorder="1" applyAlignment="1">
      <alignment vertical="top"/>
    </xf>
    <xf numFmtId="0" fontId="30" fillId="0" borderId="1" xfId="59" applyFont="1" applyBorder="1" applyAlignment="1">
      <alignment horizontal="left" wrapText="1" indent="1"/>
    </xf>
    <xf numFmtId="2" fontId="30" fillId="0" borderId="1" xfId="59" applyNumberFormat="1" applyFont="1" applyFill="1" applyBorder="1" applyAlignment="1">
      <alignment vertical="top"/>
    </xf>
    <xf numFmtId="0" fontId="28" fillId="0" borderId="0" xfId="61" applyFont="1"/>
    <xf numFmtId="0" fontId="22" fillId="0" borderId="0" xfId="61" applyFont="1"/>
    <xf numFmtId="2" fontId="32" fillId="0" borderId="1" xfId="43" applyNumberFormat="1" applyFont="1" applyBorder="1" applyAlignment="1">
      <alignment horizontal="left" vertical="top" wrapText="1"/>
    </xf>
    <xf numFmtId="2" fontId="32" fillId="0" borderId="1" xfId="61" applyNumberFormat="1" applyFont="1" applyFill="1" applyBorder="1" applyAlignment="1">
      <alignment vertical="top"/>
    </xf>
    <xf numFmtId="0" fontId="71" fillId="0" borderId="0" xfId="61" applyFont="1"/>
    <xf numFmtId="0" fontId="30" fillId="0" borderId="1" xfId="71" applyFont="1" applyBorder="1" applyAlignment="1">
      <alignment horizontal="left" vertical="top" wrapText="1" indent="1"/>
    </xf>
    <xf numFmtId="2" fontId="28" fillId="0" borderId="1" xfId="61" applyNumberFormat="1" applyFont="1" applyFill="1" applyBorder="1" applyAlignment="1">
      <alignment vertical="top"/>
    </xf>
    <xf numFmtId="0" fontId="27" fillId="0" borderId="0" xfId="61" applyFont="1"/>
    <xf numFmtId="2" fontId="30" fillId="0" borderId="1" xfId="61" applyNumberFormat="1" applyFont="1" applyFill="1" applyBorder="1" applyAlignment="1">
      <alignment vertical="top"/>
    </xf>
    <xf numFmtId="0" fontId="72" fillId="0" borderId="0" xfId="61" applyFont="1"/>
    <xf numFmtId="2" fontId="30" fillId="0" borderId="1" xfId="43" applyNumberFormat="1" applyFont="1" applyBorder="1" applyAlignment="1">
      <alignment horizontal="left" vertical="top" wrapText="1" indent="1"/>
    </xf>
    <xf numFmtId="0" fontId="73" fillId="0" borderId="0" xfId="0" applyFont="1" applyAlignment="1"/>
    <xf numFmtId="0" fontId="30" fillId="0" borderId="0" xfId="59" applyFont="1"/>
    <xf numFmtId="0" fontId="24" fillId="0" borderId="0" xfId="59" applyFont="1"/>
    <xf numFmtId="4" fontId="32" fillId="0" borderId="1" xfId="59" applyNumberFormat="1" applyFont="1" applyFill="1" applyBorder="1" applyAlignment="1">
      <alignment horizontal="right" vertical="top"/>
    </xf>
    <xf numFmtId="2" fontId="30" fillId="0" borderId="0" xfId="59" applyNumberFormat="1" applyFont="1"/>
    <xf numFmtId="0" fontId="30" fillId="0" borderId="1" xfId="59" applyFont="1" applyBorder="1" applyAlignment="1">
      <alignment wrapText="1"/>
    </xf>
    <xf numFmtId="4" fontId="30" fillId="0" borderId="1" xfId="59" applyNumberFormat="1" applyFont="1" applyFill="1" applyBorder="1" applyAlignment="1">
      <alignment vertical="top"/>
    </xf>
    <xf numFmtId="0" fontId="36" fillId="0" borderId="0" xfId="59" applyFont="1"/>
    <xf numFmtId="0" fontId="30" fillId="0" borderId="0" xfId="52" applyFont="1"/>
    <xf numFmtId="0" fontId="24" fillId="0" borderId="0" xfId="52" applyFont="1"/>
    <xf numFmtId="0" fontId="32" fillId="0" borderId="1" xfId="52" applyFont="1" applyBorder="1"/>
    <xf numFmtId="0" fontId="32" fillId="0" borderId="1" xfId="52" applyFont="1" applyBorder="1" applyAlignment="1">
      <alignment horizontal="center" wrapText="1"/>
    </xf>
    <xf numFmtId="0" fontId="30" fillId="0" borderId="1" xfId="52" applyFont="1" applyBorder="1" applyAlignment="1">
      <alignment wrapText="1"/>
    </xf>
    <xf numFmtId="2" fontId="30" fillId="0" borderId="1" xfId="52" applyNumberFormat="1" applyFont="1" applyBorder="1" applyAlignment="1">
      <alignment vertical="top"/>
    </xf>
    <xf numFmtId="2" fontId="30" fillId="0" borderId="0" xfId="52" applyNumberFormat="1" applyFont="1"/>
    <xf numFmtId="2" fontId="32" fillId="0" borderId="1" xfId="70" applyNumberFormat="1" applyFont="1" applyBorder="1"/>
    <xf numFmtId="2" fontId="30" fillId="0" borderId="1" xfId="52" applyNumberFormat="1" applyFont="1" applyBorder="1" applyAlignment="1">
      <alignment wrapText="1"/>
    </xf>
    <xf numFmtId="0" fontId="30" fillId="0" borderId="0" xfId="52" applyFont="1" applyAlignment="1">
      <alignment vertical="top"/>
    </xf>
    <xf numFmtId="2" fontId="30" fillId="0" borderId="0" xfId="52" applyNumberFormat="1" applyFont="1" applyAlignment="1">
      <alignment vertical="top"/>
    </xf>
    <xf numFmtId="2" fontId="30" fillId="0" borderId="7" xfId="70" applyNumberFormat="1" applyFont="1" applyBorder="1" applyAlignment="1">
      <alignment wrapText="1"/>
    </xf>
    <xf numFmtId="2" fontId="30" fillId="0" borderId="7" xfId="52" applyNumberFormat="1" applyFont="1" applyBorder="1" applyAlignment="1">
      <alignment vertical="top"/>
    </xf>
    <xf numFmtId="2" fontId="30" fillId="0" borderId="0" xfId="52" applyNumberFormat="1" applyFont="1" applyBorder="1" applyAlignment="1">
      <alignment vertical="top"/>
    </xf>
    <xf numFmtId="2" fontId="30" fillId="0" borderId="1" xfId="70" applyNumberFormat="1" applyFont="1" applyBorder="1" applyAlignment="1">
      <alignment wrapText="1"/>
    </xf>
    <xf numFmtId="182" fontId="28" fillId="0" borderId="0" xfId="0" applyNumberFormat="1" applyFont="1"/>
    <xf numFmtId="0" fontId="32" fillId="0" borderId="1" xfId="52" applyFont="1" applyBorder="1" applyAlignment="1">
      <alignment horizontal="center"/>
    </xf>
    <xf numFmtId="0" fontId="30" fillId="35" borderId="0" xfId="52" applyFont="1" applyFill="1"/>
    <xf numFmtId="4" fontId="30" fillId="35" borderId="0" xfId="52" applyNumberFormat="1" applyFont="1" applyFill="1"/>
    <xf numFmtId="0" fontId="30" fillId="0" borderId="1" xfId="52" applyFont="1" applyBorder="1" applyAlignment="1">
      <alignment horizontal="left" vertical="top" wrapText="1"/>
    </xf>
    <xf numFmtId="184" fontId="28" fillId="0" borderId="1" xfId="52" applyNumberFormat="1" applyFont="1" applyFill="1" applyBorder="1" applyAlignment="1">
      <alignment vertical="top"/>
    </xf>
    <xf numFmtId="184" fontId="28" fillId="0" borderId="1" xfId="65" applyNumberFormat="1" applyFont="1" applyFill="1" applyBorder="1" applyAlignment="1">
      <alignment vertical="top"/>
    </xf>
    <xf numFmtId="195" fontId="28" fillId="0" borderId="1" xfId="0" applyNumberFormat="1" applyFont="1" applyFill="1" applyBorder="1" applyAlignment="1">
      <alignment horizontal="right" vertical="top"/>
    </xf>
    <xf numFmtId="0" fontId="24" fillId="0" borderId="0" xfId="63" applyFont="1"/>
    <xf numFmtId="0" fontId="23" fillId="0" borderId="0" xfId="0" applyFont="1" applyAlignment="1">
      <alignment horizontal="left"/>
    </xf>
    <xf numFmtId="0" fontId="30" fillId="0" borderId="1" xfId="63" applyFont="1" applyBorder="1"/>
    <xf numFmtId="0" fontId="32" fillId="0" borderId="1" xfId="63" applyFont="1" applyBorder="1" applyAlignment="1">
      <alignment horizontal="center"/>
    </xf>
    <xf numFmtId="0" fontId="30" fillId="0" borderId="0" xfId="63" applyFont="1"/>
    <xf numFmtId="0" fontId="32" fillId="0" borderId="1" xfId="63" applyFont="1" applyBorder="1"/>
    <xf numFmtId="0" fontId="32" fillId="0" borderId="1" xfId="63" applyFont="1" applyBorder="1" applyAlignment="1">
      <alignment wrapText="1"/>
    </xf>
    <xf numFmtId="0" fontId="30" fillId="0" borderId="0" xfId="63" applyFont="1" applyAlignment="1">
      <alignment horizontal="center"/>
    </xf>
    <xf numFmtId="184" fontId="28" fillId="0" borderId="1" xfId="63" applyNumberFormat="1" applyFont="1" applyFill="1" applyBorder="1" applyAlignment="1">
      <alignment vertical="top"/>
    </xf>
    <xf numFmtId="0" fontId="73" fillId="0" borderId="0" xfId="72" applyFont="1"/>
    <xf numFmtId="0" fontId="24" fillId="0" borderId="0" xfId="72" applyFont="1" applyAlignment="1">
      <alignment wrapText="1"/>
    </xf>
    <xf numFmtId="0" fontId="30" fillId="0" borderId="0" xfId="0" applyFont="1" applyAlignment="1"/>
    <xf numFmtId="4" fontId="28" fillId="0" borderId="1" xfId="0" applyNumberFormat="1" applyFont="1" applyFill="1" applyBorder="1" applyAlignment="1">
      <alignment vertical="top"/>
    </xf>
    <xf numFmtId="185" fontId="28" fillId="0" borderId="0" xfId="77" applyNumberFormat="1" applyFont="1" applyAlignment="1">
      <alignment vertical="top"/>
    </xf>
    <xf numFmtId="4" fontId="28" fillId="0" borderId="0" xfId="0" applyNumberFormat="1" applyFont="1" applyAlignment="1">
      <alignment vertical="top"/>
    </xf>
    <xf numFmtId="4" fontId="29" fillId="0" borderId="1" xfId="0" applyNumberFormat="1" applyFont="1" applyFill="1" applyBorder="1" applyAlignment="1">
      <alignment vertical="top"/>
    </xf>
    <xf numFmtId="0" fontId="64" fillId="0" borderId="0" xfId="72" applyFont="1"/>
    <xf numFmtId="2" fontId="28" fillId="0" borderId="1" xfId="74" applyNumberFormat="1" applyFont="1" applyBorder="1" applyAlignment="1">
      <alignment vertical="top" wrapText="1"/>
    </xf>
    <xf numFmtId="185" fontId="28" fillId="0" borderId="1" xfId="77" applyNumberFormat="1" applyFont="1" applyFill="1" applyBorder="1" applyAlignment="1">
      <alignment vertical="top"/>
    </xf>
    <xf numFmtId="2" fontId="30" fillId="0" borderId="1" xfId="74" applyNumberFormat="1" applyFont="1" applyBorder="1" applyAlignment="1">
      <alignment vertical="top" wrapText="1"/>
    </xf>
    <xf numFmtId="185" fontId="30" fillId="0" borderId="1" xfId="77" applyNumberFormat="1" applyFont="1" applyFill="1" applyBorder="1" applyAlignment="1">
      <alignment vertical="top" wrapText="1"/>
    </xf>
    <xf numFmtId="2" fontId="28" fillId="0" borderId="1" xfId="74" applyNumberFormat="1" applyFont="1" applyBorder="1" applyAlignment="1">
      <alignment wrapText="1"/>
    </xf>
    <xf numFmtId="0" fontId="33" fillId="37" borderId="0" xfId="0" applyFont="1" applyFill="1" applyBorder="1" applyAlignment="1">
      <alignment vertical="center"/>
    </xf>
    <xf numFmtId="0" fontId="37" fillId="37" borderId="8" xfId="0" applyFont="1" applyFill="1" applyBorder="1" applyAlignment="1">
      <alignment horizontal="center" vertical="center" wrapText="1"/>
    </xf>
    <xf numFmtId="0" fontId="37" fillId="37" borderId="9" xfId="0" applyFont="1" applyFill="1" applyBorder="1" applyAlignment="1">
      <alignment horizontal="center" vertical="center" wrapText="1"/>
    </xf>
    <xf numFmtId="0" fontId="34" fillId="0" borderId="0" xfId="0" applyFont="1" applyAlignment="1"/>
    <xf numFmtId="0" fontId="74" fillId="38" borderId="30" xfId="0" applyFont="1" applyFill="1" applyBorder="1" applyAlignment="1">
      <alignment vertical="center" wrapText="1"/>
    </xf>
    <xf numFmtId="4" fontId="37" fillId="38" borderId="30" xfId="0" applyNumberFormat="1" applyFont="1" applyFill="1" applyBorder="1" applyAlignment="1">
      <alignment vertical="top"/>
    </xf>
    <xf numFmtId="4" fontId="37" fillId="38" borderId="30" xfId="0" applyNumberFormat="1" applyFont="1" applyFill="1" applyBorder="1" applyAlignment="1">
      <alignment vertical="top" wrapText="1"/>
    </xf>
    <xf numFmtId="0" fontId="75" fillId="0" borderId="0" xfId="0" applyFont="1" applyAlignment="1"/>
    <xf numFmtId="0" fontId="75" fillId="38" borderId="31" xfId="0" applyFont="1" applyFill="1" applyBorder="1" applyAlignment="1">
      <alignment vertical="center" wrapText="1"/>
    </xf>
    <xf numFmtId="4" fontId="33" fillId="38" borderId="31" xfId="0" applyNumberFormat="1" applyFont="1" applyFill="1" applyBorder="1" applyAlignment="1">
      <alignment vertical="top"/>
    </xf>
    <xf numFmtId="4" fontId="33" fillId="38" borderId="31" xfId="0" applyNumberFormat="1" applyFont="1" applyFill="1" applyBorder="1" applyAlignment="1">
      <alignment vertical="top" wrapText="1"/>
    </xf>
    <xf numFmtId="0" fontId="74" fillId="38" borderId="31" xfId="0" applyFont="1" applyFill="1" applyBorder="1" applyAlignment="1">
      <alignment vertical="center" wrapText="1"/>
    </xf>
    <xf numFmtId="4" fontId="37" fillId="38" borderId="31" xfId="0" applyNumberFormat="1" applyFont="1" applyFill="1" applyBorder="1" applyAlignment="1">
      <alignment vertical="top"/>
    </xf>
    <xf numFmtId="4" fontId="37" fillId="38" borderId="31" xfId="0" applyNumberFormat="1" applyFont="1" applyFill="1" applyBorder="1" applyAlignment="1">
      <alignment vertical="top" wrapText="1"/>
    </xf>
    <xf numFmtId="4" fontId="33" fillId="38" borderId="31" xfId="0" applyNumberFormat="1" applyFont="1" applyFill="1" applyBorder="1" applyAlignment="1">
      <alignment horizontal="right" vertical="top"/>
    </xf>
    <xf numFmtId="4" fontId="33" fillId="38" borderId="31" xfId="0" applyNumberFormat="1" applyFont="1" applyFill="1" applyBorder="1" applyAlignment="1">
      <alignment horizontal="right" vertical="top" wrapText="1"/>
    </xf>
    <xf numFmtId="0" fontId="38" fillId="38" borderId="0" xfId="0" applyFont="1" applyFill="1" applyBorder="1" applyAlignment="1">
      <alignment vertical="center" wrapText="1"/>
    </xf>
    <xf numFmtId="4" fontId="37" fillId="38" borderId="0" xfId="0" applyNumberFormat="1" applyFont="1" applyFill="1" applyBorder="1" applyAlignment="1">
      <alignment horizontal="right" vertical="top"/>
    </xf>
    <xf numFmtId="4" fontId="37" fillId="38" borderId="0" xfId="0" applyNumberFormat="1" applyFont="1" applyFill="1" applyBorder="1" applyAlignment="1">
      <alignment horizontal="right" vertical="top" wrapText="1"/>
    </xf>
    <xf numFmtId="0" fontId="27" fillId="0" borderId="0" xfId="0" applyFont="1" applyBorder="1" applyAlignment="1">
      <alignment vertical="center"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vertical="top"/>
    </xf>
    <xf numFmtId="0" fontId="28" fillId="0" borderId="0" xfId="0" applyFont="1" applyFill="1" applyAlignment="1"/>
    <xf numFmtId="0" fontId="76" fillId="0" borderId="0" xfId="0" applyFont="1" applyAlignment="1"/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wrapText="1"/>
    </xf>
    <xf numFmtId="0" fontId="74" fillId="37" borderId="32" xfId="0" applyFont="1" applyFill="1" applyBorder="1" applyAlignment="1">
      <alignment horizontal="center" vertical="center" wrapText="1"/>
    </xf>
    <xf numFmtId="0" fontId="74" fillId="37" borderId="31" xfId="0" applyFont="1" applyFill="1" applyBorder="1" applyAlignment="1">
      <alignment horizontal="center" vertical="center" wrapText="1"/>
    </xf>
    <xf numFmtId="0" fontId="74" fillId="37" borderId="33" xfId="0" applyFont="1" applyFill="1" applyBorder="1" applyAlignment="1">
      <alignment horizontal="center" vertical="center" wrapText="1"/>
    </xf>
    <xf numFmtId="2" fontId="35" fillId="38" borderId="34" xfId="0" applyNumberFormat="1" applyFont="1" applyFill="1" applyBorder="1" applyAlignment="1">
      <alignment horizontal="left" vertical="center" wrapText="1"/>
    </xf>
    <xf numFmtId="2" fontId="35" fillId="38" borderId="35" xfId="0" applyNumberFormat="1" applyFont="1" applyFill="1" applyBorder="1" applyAlignment="1">
      <alignment horizontal="right" vertical="center" wrapText="1"/>
    </xf>
    <xf numFmtId="2" fontId="35" fillId="38" borderId="34" xfId="0" applyNumberFormat="1" applyFont="1" applyFill="1" applyBorder="1" applyAlignment="1">
      <alignment horizontal="right" vertical="center" wrapText="1"/>
    </xf>
    <xf numFmtId="2" fontId="35" fillId="38" borderId="36" xfId="0" applyNumberFormat="1" applyFont="1" applyFill="1" applyBorder="1" applyAlignment="1">
      <alignment horizontal="right" vertical="center" wrapText="1"/>
    </xf>
    <xf numFmtId="185" fontId="35" fillId="38" borderId="37" xfId="77" applyNumberFormat="1" applyFont="1" applyFill="1" applyBorder="1" applyAlignment="1">
      <alignment horizontal="right" vertical="center" wrapText="1"/>
    </xf>
    <xf numFmtId="2" fontId="34" fillId="38" borderId="10" xfId="0" applyNumberFormat="1" applyFont="1" applyFill="1" applyBorder="1" applyAlignment="1">
      <alignment horizontal="left" vertical="center" wrapText="1"/>
    </xf>
    <xf numFmtId="2" fontId="34" fillId="38" borderId="11" xfId="0" applyNumberFormat="1" applyFont="1" applyFill="1" applyBorder="1" applyAlignment="1">
      <alignment horizontal="right" vertical="center" wrapText="1"/>
    </xf>
    <xf numFmtId="2" fontId="34" fillId="38" borderId="10" xfId="0" applyNumberFormat="1" applyFont="1" applyFill="1" applyBorder="1" applyAlignment="1">
      <alignment horizontal="right" vertical="center" wrapText="1"/>
    </xf>
    <xf numFmtId="185" fontId="34" fillId="38" borderId="37" xfId="77" applyNumberFormat="1" applyFont="1" applyFill="1" applyBorder="1" applyAlignment="1">
      <alignment horizontal="right" vertical="center" wrapText="1"/>
    </xf>
    <xf numFmtId="2" fontId="33" fillId="38" borderId="12" xfId="0" applyNumberFormat="1" applyFont="1" applyFill="1" applyBorder="1" applyAlignment="1">
      <alignment horizontal="left" vertical="center" wrapText="1"/>
    </xf>
    <xf numFmtId="2" fontId="33" fillId="38" borderId="13" xfId="0" applyNumberFormat="1" applyFont="1" applyFill="1" applyBorder="1" applyAlignment="1">
      <alignment horizontal="right" vertical="center" wrapText="1"/>
    </xf>
    <xf numFmtId="2" fontId="33" fillId="38" borderId="12" xfId="0" applyNumberFormat="1" applyFont="1" applyFill="1" applyBorder="1" applyAlignment="1">
      <alignment horizontal="right" vertical="center" wrapText="1"/>
    </xf>
    <xf numFmtId="2" fontId="33" fillId="38" borderId="10" xfId="0" applyNumberFormat="1" applyFont="1" applyFill="1" applyBorder="1" applyAlignment="1">
      <alignment horizontal="right" vertical="center" wrapText="1"/>
    </xf>
    <xf numFmtId="4" fontId="33" fillId="38" borderId="13" xfId="0" applyNumberFormat="1" applyFont="1" applyFill="1" applyBorder="1" applyAlignment="1">
      <alignment horizontal="right" vertical="center" wrapText="1"/>
    </xf>
    <xf numFmtId="4" fontId="33" fillId="38" borderId="12" xfId="0" applyNumberFormat="1" applyFont="1" applyFill="1" applyBorder="1" applyAlignment="1">
      <alignment horizontal="right" vertical="center" wrapText="1"/>
    </xf>
    <xf numFmtId="4" fontId="33" fillId="38" borderId="10" xfId="0" applyNumberFormat="1" applyFont="1" applyFill="1" applyBorder="1" applyAlignment="1">
      <alignment horizontal="right" vertical="center" wrapText="1"/>
    </xf>
    <xf numFmtId="0" fontId="34" fillId="0" borderId="0" xfId="0" applyFont="1" applyFill="1" applyAlignment="1"/>
    <xf numFmtId="0" fontId="34" fillId="0" borderId="14" xfId="0" applyFont="1" applyFill="1" applyBorder="1" applyAlignment="1"/>
    <xf numFmtId="0" fontId="34" fillId="0" borderId="0" xfId="0" applyFont="1" applyFill="1" applyBorder="1" applyAlignment="1"/>
    <xf numFmtId="185" fontId="34" fillId="0" borderId="37" xfId="77" applyNumberFormat="1" applyFont="1" applyFill="1" applyBorder="1" applyAlignment="1">
      <alignment horizontal="right" vertical="center" wrapText="1"/>
    </xf>
    <xf numFmtId="0" fontId="34" fillId="38" borderId="12" xfId="0" applyFont="1" applyFill="1" applyBorder="1" applyAlignment="1">
      <alignment horizontal="left" vertical="top" wrapText="1" indent="2"/>
    </xf>
    <xf numFmtId="2" fontId="34" fillId="38" borderId="13" xfId="0" applyNumberFormat="1" applyFont="1" applyFill="1" applyBorder="1" applyAlignment="1">
      <alignment horizontal="right" vertical="center" wrapText="1"/>
    </xf>
    <xf numFmtId="2" fontId="34" fillId="38" borderId="12" xfId="0" applyNumberFormat="1" applyFont="1" applyFill="1" applyBorder="1" applyAlignment="1">
      <alignment horizontal="right" vertical="center" wrapText="1"/>
    </xf>
    <xf numFmtId="0" fontId="33" fillId="38" borderId="12" xfId="0" applyFont="1" applyFill="1" applyBorder="1" applyAlignment="1">
      <alignment horizontal="left" vertical="top" wrapText="1" indent="2"/>
    </xf>
    <xf numFmtId="0" fontId="74" fillId="37" borderId="38" xfId="0" applyFont="1" applyFill="1" applyBorder="1" applyAlignment="1">
      <alignment horizontal="center" vertical="center" wrapText="1"/>
    </xf>
    <xf numFmtId="0" fontId="34" fillId="38" borderId="39" xfId="0" applyFont="1" applyFill="1" applyBorder="1" applyAlignment="1">
      <alignment vertical="center" wrapText="1"/>
    </xf>
    <xf numFmtId="4" fontId="33" fillId="38" borderId="40" xfId="0" applyNumberFormat="1" applyFont="1" applyFill="1" applyBorder="1" applyAlignment="1">
      <alignment vertical="top" wrapText="1"/>
    </xf>
    <xf numFmtId="4" fontId="33" fillId="38" borderId="39" xfId="0" applyNumberFormat="1" applyFont="1" applyFill="1" applyBorder="1" applyAlignment="1">
      <alignment vertical="top" wrapText="1"/>
    </xf>
    <xf numFmtId="185" fontId="34" fillId="38" borderId="37" xfId="77" applyNumberFormat="1" applyFont="1" applyFill="1" applyBorder="1" applyAlignment="1">
      <alignment horizontal="right" vertical="top" wrapText="1"/>
    </xf>
    <xf numFmtId="0" fontId="34" fillId="38" borderId="41" xfId="0" applyFont="1" applyFill="1" applyBorder="1" applyAlignment="1">
      <alignment vertical="center" wrapText="1"/>
    </xf>
    <xf numFmtId="4" fontId="33" fillId="38" borderId="41" xfId="0" applyNumberFormat="1" applyFont="1" applyFill="1" applyBorder="1" applyAlignment="1">
      <alignment horizontal="right" vertical="top" wrapText="1"/>
    </xf>
    <xf numFmtId="4" fontId="33" fillId="38" borderId="34" xfId="0" applyNumberFormat="1" applyFont="1" applyFill="1" applyBorder="1" applyAlignment="1">
      <alignment horizontal="right" vertical="top" wrapText="1"/>
    </xf>
    <xf numFmtId="0" fontId="34" fillId="38" borderId="38" xfId="0" applyFont="1" applyFill="1" applyBorder="1" applyAlignment="1">
      <alignment vertical="center" wrapText="1"/>
    </xf>
    <xf numFmtId="4" fontId="33" fillId="38" borderId="38" xfId="0" applyNumberFormat="1" applyFont="1" applyFill="1" applyBorder="1" applyAlignment="1">
      <alignment horizontal="right" vertical="top" wrapText="1"/>
    </xf>
    <xf numFmtId="0" fontId="34" fillId="38" borderId="31" xfId="0" applyFont="1" applyFill="1" applyBorder="1" applyAlignment="1">
      <alignment vertical="center" wrapText="1"/>
    </xf>
    <xf numFmtId="4" fontId="33" fillId="38" borderId="42" xfId="0" applyNumberFormat="1" applyFont="1" applyFill="1" applyBorder="1" applyAlignment="1">
      <alignment horizontal="right" vertical="top" wrapText="1"/>
    </xf>
    <xf numFmtId="0" fontId="35" fillId="38" borderId="0" xfId="0" applyFont="1" applyFill="1" applyBorder="1" applyAlignment="1">
      <alignment vertical="center" wrapText="1"/>
    </xf>
    <xf numFmtId="185" fontId="37" fillId="38" borderId="43" xfId="77" applyNumberFormat="1" applyFont="1" applyFill="1" applyBorder="1" applyAlignment="1">
      <alignment vertical="top" wrapText="1"/>
    </xf>
    <xf numFmtId="185" fontId="37" fillId="38" borderId="0" xfId="77" applyNumberFormat="1" applyFont="1" applyFill="1" applyBorder="1" applyAlignment="1">
      <alignment vertical="top" wrapText="1"/>
    </xf>
    <xf numFmtId="49" fontId="37" fillId="38" borderId="43" xfId="0" quotePrefix="1" applyNumberFormat="1" applyFont="1" applyFill="1" applyBorder="1" applyAlignment="1">
      <alignment horizontal="right" vertical="top" wrapText="1"/>
    </xf>
    <xf numFmtId="0" fontId="64" fillId="0" borderId="0" xfId="72" applyFont="1" applyAlignment="1">
      <alignment wrapText="1"/>
    </xf>
    <xf numFmtId="0" fontId="73" fillId="0" borderId="0" xfId="72" applyFont="1" applyAlignment="1">
      <alignment wrapText="1"/>
    </xf>
    <xf numFmtId="0" fontId="21" fillId="36" borderId="29" xfId="0" applyFont="1" applyFill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0" fillId="39" borderId="0" xfId="67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77" fillId="37" borderId="0" xfId="0" applyFont="1" applyFill="1" applyAlignment="1">
      <alignment horizontal="left" wrapText="1"/>
    </xf>
    <xf numFmtId="0" fontId="25" fillId="37" borderId="0" xfId="56" applyFont="1" applyFill="1" applyAlignment="1">
      <alignment horizontal="left"/>
    </xf>
    <xf numFmtId="0" fontId="14" fillId="0" borderId="15" xfId="54" applyFont="1" applyBorder="1" applyAlignment="1">
      <alignment horizontal="center" vertical="top"/>
    </xf>
    <xf numFmtId="0" fontId="14" fillId="0" borderId="16" xfId="54" applyFont="1" applyBorder="1" applyAlignment="1">
      <alignment horizontal="center" vertical="top"/>
    </xf>
    <xf numFmtId="0" fontId="14" fillId="0" borderId="4" xfId="54" applyFont="1" applyBorder="1" applyAlignment="1">
      <alignment horizontal="center" vertical="top"/>
    </xf>
    <xf numFmtId="0" fontId="78" fillId="0" borderId="0" xfId="36" applyFont="1" applyAlignment="1"/>
    <xf numFmtId="0" fontId="68" fillId="0" borderId="0" xfId="36" applyFont="1" applyAlignment="1"/>
    <xf numFmtId="0" fontId="25" fillId="0" borderId="0" xfId="54" applyFont="1" applyFill="1" applyAlignment="1">
      <alignment horizontal="left" wrapText="1"/>
    </xf>
    <xf numFmtId="0" fontId="9" fillId="0" borderId="17" xfId="54" applyFont="1" applyBorder="1" applyAlignment="1">
      <alignment horizontal="center"/>
    </xf>
    <xf numFmtId="0" fontId="9" fillId="0" borderId="7" xfId="54" applyFont="1" applyBorder="1" applyAlignment="1">
      <alignment horizontal="center"/>
    </xf>
    <xf numFmtId="0" fontId="25" fillId="37" borderId="0" xfId="0" applyFont="1" applyFill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25" fillId="37" borderId="0" xfId="0" applyFont="1" applyFill="1" applyAlignment="1">
      <alignment horizontal="left" vertical="top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29" fillId="0" borderId="15" xfId="0" applyFont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0" fontId="74" fillId="37" borderId="0" xfId="0" applyFont="1" applyFill="1" applyBorder="1" applyAlignment="1">
      <alignment vertical="center" wrapText="1"/>
    </xf>
    <xf numFmtId="0" fontId="74" fillId="37" borderId="31" xfId="0" applyFont="1" applyFill="1" applyBorder="1" applyAlignment="1">
      <alignment vertical="center" wrapText="1"/>
    </xf>
    <xf numFmtId="0" fontId="74" fillId="37" borderId="32" xfId="0" applyFont="1" applyFill="1" applyBorder="1" applyAlignment="1">
      <alignment horizontal="center" vertical="center" wrapText="1"/>
    </xf>
    <xf numFmtId="0" fontId="74" fillId="37" borderId="31" xfId="0" applyFont="1" applyFill="1" applyBorder="1" applyAlignment="1">
      <alignment horizontal="center" vertical="center" wrapText="1"/>
    </xf>
    <xf numFmtId="0" fontId="34" fillId="37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74" fillId="37" borderId="35" xfId="0" applyFont="1" applyFill="1" applyBorder="1" applyAlignment="1">
      <alignment horizontal="center" vertical="center" wrapText="1"/>
    </xf>
    <xf numFmtId="0" fontId="74" fillId="37" borderId="34" xfId="0" applyFont="1" applyFill="1" applyBorder="1" applyAlignment="1">
      <alignment horizontal="center" vertical="center" wrapText="1"/>
    </xf>
    <xf numFmtId="0" fontId="74" fillId="37" borderId="36" xfId="0" applyFont="1" applyFill="1" applyBorder="1" applyAlignment="1">
      <alignment horizontal="center" vertical="center" wrapText="1"/>
    </xf>
    <xf numFmtId="0" fontId="74" fillId="37" borderId="44" xfId="0" applyFont="1" applyFill="1" applyBorder="1" applyAlignment="1">
      <alignment horizontal="center" vertical="center" wrapText="1"/>
    </xf>
    <xf numFmtId="0" fontId="34" fillId="37" borderId="45" xfId="0" applyFont="1" applyFill="1" applyBorder="1" applyAlignment="1">
      <alignment horizontal="center" vertical="center" wrapText="1"/>
    </xf>
    <xf numFmtId="0" fontId="13" fillId="0" borderId="16" xfId="64" applyFont="1" applyBorder="1" applyAlignment="1">
      <alignment horizontal="center"/>
    </xf>
    <xf numFmtId="0" fontId="13" fillId="0" borderId="4" xfId="64" applyFont="1" applyBorder="1" applyAlignment="1">
      <alignment horizontal="center"/>
    </xf>
    <xf numFmtId="0" fontId="13" fillId="0" borderId="1" xfId="64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5" fillId="0" borderId="0" xfId="54" applyFont="1" applyAlignment="1">
      <alignment horizontal="left" vertical="top" wrapText="1"/>
    </xf>
    <xf numFmtId="0" fontId="25" fillId="0" borderId="0" xfId="0" applyFont="1" applyAlignment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79" fillId="0" borderId="0" xfId="0" applyFont="1" applyFill="1" applyAlignment="1">
      <alignment horizontal="left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7" fillId="0" borderId="0" xfId="54" applyFont="1" applyAlignment="1">
      <alignment wrapText="1"/>
    </xf>
    <xf numFmtId="0" fontId="28" fillId="0" borderId="0" xfId="0" applyFont="1" applyAlignme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23" fillId="0" borderId="0" xfId="36" applyFont="1" applyFill="1" applyAlignment="1">
      <alignment horizontal="left" wrapText="1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15" xfId="54" applyFont="1" applyBorder="1" applyAlignment="1">
      <alignment horizontal="center"/>
    </xf>
    <xf numFmtId="0" fontId="14" fillId="0" borderId="16" xfId="54" applyFont="1" applyBorder="1" applyAlignment="1">
      <alignment horizontal="center"/>
    </xf>
    <xf numFmtId="0" fontId="14" fillId="0" borderId="4" xfId="54" applyFont="1" applyBorder="1" applyAlignment="1">
      <alignment horizontal="center"/>
    </xf>
    <xf numFmtId="0" fontId="25" fillId="0" borderId="0" xfId="54" applyFont="1" applyFill="1" applyAlignment="1">
      <alignment horizontal="left" vertical="top" wrapText="1"/>
    </xf>
    <xf numFmtId="0" fontId="22" fillId="0" borderId="0" xfId="0" applyFont="1" applyFill="1" applyAlignment="1">
      <alignment vertical="top"/>
    </xf>
    <xf numFmtId="0" fontId="25" fillId="0" borderId="0" xfId="0" applyFont="1" applyAlignment="1">
      <alignment horizontal="left" vertical="top"/>
    </xf>
    <xf numFmtId="0" fontId="75" fillId="37" borderId="0" xfId="0" applyFont="1" applyFill="1" applyBorder="1" applyAlignment="1">
      <alignment horizontal="center" vertical="center" wrapText="1"/>
    </xf>
    <xf numFmtId="0" fontId="74" fillId="37" borderId="43" xfId="0" applyFont="1" applyFill="1" applyBorder="1" applyAlignment="1">
      <alignment horizontal="center" vertical="center" wrapText="1"/>
    </xf>
    <xf numFmtId="0" fontId="74" fillId="37" borderId="0" xfId="0" applyFont="1" applyFill="1" applyBorder="1" applyAlignment="1">
      <alignment horizontal="center" vertical="center" wrapText="1"/>
    </xf>
    <xf numFmtId="0" fontId="74" fillId="37" borderId="46" xfId="0" applyFont="1" applyFill="1" applyBorder="1" applyAlignment="1">
      <alignment horizontal="center" vertical="center" wrapText="1"/>
    </xf>
    <xf numFmtId="0" fontId="74" fillId="37" borderId="47" xfId="0" applyFont="1" applyFill="1" applyBorder="1" applyAlignment="1">
      <alignment horizontal="center" vertical="center" wrapText="1"/>
    </xf>
    <xf numFmtId="0" fontId="74" fillId="37" borderId="48" xfId="0" applyFont="1" applyFill="1" applyBorder="1" applyAlignment="1">
      <alignment horizontal="center" vertical="center" wrapText="1"/>
    </xf>
    <xf numFmtId="0" fontId="74" fillId="37" borderId="49" xfId="0" applyFont="1" applyFill="1" applyBorder="1" applyAlignment="1">
      <alignment horizontal="center" vertical="center" wrapText="1"/>
    </xf>
    <xf numFmtId="0" fontId="34" fillId="37" borderId="47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4" fillId="0" borderId="0" xfId="0" applyFont="1" applyAlignment="1"/>
    <xf numFmtId="0" fontId="27" fillId="0" borderId="0" xfId="0" applyFont="1" applyAlignment="1">
      <alignment horizontal="left" wrapText="1"/>
    </xf>
    <xf numFmtId="0" fontId="9" fillId="0" borderId="17" xfId="0" applyFont="1" applyBorder="1" applyAlignment="1"/>
    <xf numFmtId="0" fontId="6" fillId="0" borderId="7" xfId="0" applyFont="1" applyBorder="1" applyAlignment="1"/>
    <xf numFmtId="0" fontId="24" fillId="37" borderId="0" xfId="0" applyFont="1" applyFill="1" applyAlignment="1"/>
    <xf numFmtId="0" fontId="11" fillId="0" borderId="1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5" fillId="0" borderId="0" xfId="59" applyFont="1" applyAlignment="1">
      <alignment horizontal="left" vertical="top" wrapText="1"/>
    </xf>
    <xf numFmtId="0" fontId="13" fillId="0" borderId="17" xfId="73" applyFont="1" applyBorder="1" applyAlignment="1">
      <alignment horizontal="center"/>
    </xf>
    <xf numFmtId="0" fontId="13" fillId="0" borderId="7" xfId="73" applyFont="1" applyBorder="1" applyAlignment="1">
      <alignment horizontal="center"/>
    </xf>
    <xf numFmtId="0" fontId="25" fillId="0" borderId="0" xfId="61" applyFont="1" applyAlignment="1">
      <alignment horizontal="left" wrapText="1"/>
    </xf>
    <xf numFmtId="0" fontId="11" fillId="0" borderId="17" xfId="71" applyFont="1" applyBorder="1" applyAlignment="1">
      <alignment horizontal="center" vertical="top"/>
    </xf>
    <xf numFmtId="0" fontId="11" fillId="0" borderId="7" xfId="71" applyFont="1" applyBorder="1" applyAlignment="1">
      <alignment horizontal="center" vertical="top"/>
    </xf>
    <xf numFmtId="0" fontId="25" fillId="0" borderId="0" xfId="59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78" fillId="0" borderId="0" xfId="36" applyFont="1" applyAlignment="1">
      <alignment horizontal="left"/>
    </xf>
    <xf numFmtId="0" fontId="68" fillId="0" borderId="0" xfId="36" applyFont="1" applyAlignment="1">
      <alignment horizontal="left"/>
    </xf>
    <xf numFmtId="0" fontId="14" fillId="0" borderId="17" xfId="59" applyFont="1" applyBorder="1" applyAlignment="1">
      <alignment horizontal="center"/>
    </xf>
    <xf numFmtId="0" fontId="14" fillId="0" borderId="7" xfId="59" applyFont="1" applyBorder="1" applyAlignment="1">
      <alignment horizontal="center"/>
    </xf>
    <xf numFmtId="0" fontId="31" fillId="0" borderId="0" xfId="52" applyFont="1" applyAlignment="1">
      <alignment horizontal="left" vertical="top" wrapText="1"/>
    </xf>
    <xf numFmtId="0" fontId="78" fillId="0" borderId="0" xfId="36" applyFont="1" applyAlignment="1">
      <alignment horizontal="left" wrapText="1"/>
    </xf>
    <xf numFmtId="0" fontId="68" fillId="0" borderId="0" xfId="36" applyFont="1" applyAlignment="1">
      <alignment horizontal="left" wrapText="1"/>
    </xf>
    <xf numFmtId="0" fontId="25" fillId="0" borderId="0" xfId="52" applyFont="1" applyAlignment="1">
      <alignment horizontal="left" wrapText="1"/>
    </xf>
    <xf numFmtId="0" fontId="25" fillId="37" borderId="0" xfId="0" applyFont="1" applyFill="1" applyAlignment="1">
      <alignment horizontal="left" vertical="top" wrapText="1"/>
    </xf>
    <xf numFmtId="2" fontId="25" fillId="0" borderId="0" xfId="70" applyNumberFormat="1" applyFont="1" applyAlignment="1">
      <alignment horizontal="left" vertical="top" wrapText="1"/>
    </xf>
    <xf numFmtId="0" fontId="25" fillId="0" borderId="0" xfId="65" applyFont="1" applyAlignment="1">
      <alignment horizontal="left" vertical="center" wrapText="1"/>
    </xf>
    <xf numFmtId="0" fontId="78" fillId="0" borderId="0" xfId="36" applyFont="1" applyAlignment="1">
      <alignment wrapText="1"/>
    </xf>
    <xf numFmtId="0" fontId="68" fillId="0" borderId="0" xfId="36" applyFont="1" applyAlignment="1">
      <alignment wrapText="1"/>
    </xf>
    <xf numFmtId="0" fontId="13" fillId="0" borderId="17" xfId="52" applyFont="1" applyBorder="1" applyAlignment="1">
      <alignment horizontal="center" vertical="center" wrapText="1"/>
    </xf>
    <xf numFmtId="0" fontId="16" fillId="0" borderId="18" xfId="65" applyFont="1" applyBorder="1" applyAlignment="1">
      <alignment horizontal="center" vertical="center" wrapText="1"/>
    </xf>
    <xf numFmtId="0" fontId="16" fillId="0" borderId="7" xfId="65" applyFont="1" applyBorder="1" applyAlignment="1">
      <alignment horizontal="center" vertical="center" wrapText="1"/>
    </xf>
    <xf numFmtId="0" fontId="13" fillId="0" borderId="2" xfId="52" applyFont="1" applyBorder="1" applyAlignment="1">
      <alignment horizontal="center" wrapText="1"/>
    </xf>
    <xf numFmtId="0" fontId="13" fillId="0" borderId="3" xfId="52" applyFont="1" applyBorder="1" applyAlignment="1">
      <alignment horizontal="center" wrapText="1"/>
    </xf>
    <xf numFmtId="0" fontId="13" fillId="0" borderId="5" xfId="52" applyFont="1" applyBorder="1" applyAlignment="1">
      <alignment horizontal="center" wrapText="1"/>
    </xf>
    <xf numFmtId="0" fontId="13" fillId="0" borderId="6" xfId="52" applyFont="1" applyBorder="1" applyAlignment="1">
      <alignment horizontal="center" wrapText="1"/>
    </xf>
    <xf numFmtId="0" fontId="10" fillId="0" borderId="19" xfId="0" applyFont="1" applyBorder="1" applyAlignment="1">
      <alignment wrapText="1"/>
    </xf>
    <xf numFmtId="0" fontId="6" fillId="0" borderId="19" xfId="0" applyFont="1" applyBorder="1" applyAlignment="1"/>
    <xf numFmtId="0" fontId="13" fillId="0" borderId="15" xfId="52" applyFont="1" applyBorder="1" applyAlignment="1">
      <alignment horizontal="center"/>
    </xf>
    <xf numFmtId="0" fontId="13" fillId="0" borderId="16" xfId="52" applyFont="1" applyBorder="1" applyAlignment="1">
      <alignment horizontal="center"/>
    </xf>
    <xf numFmtId="0" fontId="13" fillId="0" borderId="1" xfId="52" applyFont="1" applyBorder="1" applyAlignment="1">
      <alignment horizontal="center"/>
    </xf>
    <xf numFmtId="0" fontId="13" fillId="0" borderId="1" xfId="63" applyFont="1" applyBorder="1" applyAlignment="1">
      <alignment horizontal="center"/>
    </xf>
    <xf numFmtId="0" fontId="65" fillId="0" borderId="0" xfId="36" applyFont="1" applyFill="1" applyAlignment="1">
      <alignment horizontal="left" wrapText="1"/>
    </xf>
    <xf numFmtId="0" fontId="13" fillId="0" borderId="15" xfId="63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0" xfId="63" applyFont="1" applyAlignment="1">
      <alignment horizontal="left" wrapText="1"/>
    </xf>
    <xf numFmtId="0" fontId="32" fillId="0" borderId="15" xfId="63" applyFont="1" applyBorder="1" applyAlignment="1">
      <alignment horizontal="center"/>
    </xf>
    <xf numFmtId="0" fontId="32" fillId="0" borderId="16" xfId="63" applyFont="1" applyBorder="1" applyAlignment="1">
      <alignment horizontal="center"/>
    </xf>
    <xf numFmtId="0" fontId="32" fillId="0" borderId="4" xfId="63" applyFont="1" applyBorder="1" applyAlignment="1">
      <alignment horizontal="center"/>
    </xf>
    <xf numFmtId="0" fontId="24" fillId="0" borderId="0" xfId="0" applyFont="1" applyAlignment="1">
      <alignment wrapText="1"/>
    </xf>
    <xf numFmtId="0" fontId="25" fillId="3" borderId="0" xfId="0" applyFont="1" applyFill="1" applyAlignment="1">
      <alignment wrapText="1"/>
    </xf>
    <xf numFmtId="0" fontId="24" fillId="3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</cellXfs>
  <cellStyles count="8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 3" xfId="26" xr:uid="{609E67C6-86FD-4091-B2DB-B598CE75A00C}"/>
    <cellStyle name="Calculation" xfId="27" builtinId="22" customBuiltin="1"/>
    <cellStyle name="Check Cell" xfId="28" builtinId="23" customBuiltin="1"/>
    <cellStyle name="Comma 4" xfId="29" xr:uid="{E7D749AD-EFBD-4F82-8511-8A0EDEAF92AF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E67D5161-3003-416D-B8F7-8DC60744795E}"/>
    <cellStyle name="Hyperlink 3" xfId="38" xr:uid="{6E0E39F6-50E1-4658-946F-90B286F0F8AD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" xfId="42" xr:uid="{FAA2A210-1E4A-4619-A56C-27AB163617C7}"/>
    <cellStyle name="Normal 101" xfId="43" xr:uid="{9B4A278B-9786-46A8-A853-861B9B63B9DF}"/>
    <cellStyle name="Normal 101 9 2 3" xfId="44" xr:uid="{E68FD3F5-4A70-48D8-BE0F-41F219BD0C98}"/>
    <cellStyle name="Normal 103 2" xfId="45" xr:uid="{466C308B-36FE-499B-B4C1-51C283931A98}"/>
    <cellStyle name="Normal 103 2 2 2" xfId="46" xr:uid="{5458B13E-F890-48D1-BFA6-FD6D24275984}"/>
    <cellStyle name="Normal 11" xfId="47" xr:uid="{F5AB89D9-EAEE-4233-882A-C5FE88303402}"/>
    <cellStyle name="Normal 127" xfId="48" xr:uid="{7B948BA8-EF2D-4854-A7A6-886E34780DA8}"/>
    <cellStyle name="Normal 129" xfId="49" xr:uid="{4FE26DE7-7E54-415B-B167-EF191FFDFB29}"/>
    <cellStyle name="Normal 129 2" xfId="50" xr:uid="{3C345647-13D1-4AE1-B48E-07C207A79977}"/>
    <cellStyle name="Normal 2" xfId="51" xr:uid="{46A6F4C5-8C4E-4829-96AB-8ACC8446DB08}"/>
    <cellStyle name="Normal 2 2" xfId="52" xr:uid="{CA00F760-D5B3-4F28-8B9C-93C4A76530E5}"/>
    <cellStyle name="Normal 2 2 2" xfId="53" xr:uid="{D3F819D4-DDF2-46A8-BECF-BDD889B78F55}"/>
    <cellStyle name="Normal 2 3" xfId="54" xr:uid="{4714CB23-6E22-4891-8C5B-ACB16C1C9431}"/>
    <cellStyle name="Normal 2 3 2 2" xfId="55" xr:uid="{4E106831-B928-400C-93B9-6D16C06236F1}"/>
    <cellStyle name="Normal 2 4" xfId="56" xr:uid="{3B86B009-E7EF-499C-B92B-637A782F24BE}"/>
    <cellStyle name="Normal 2 6" xfId="57" xr:uid="{609DF8F5-D7BD-47BD-AD34-8BBCA60E6AD7}"/>
    <cellStyle name="Normal 2_Anexe_comert_2012_tr.II" xfId="58" xr:uid="{0B644EA9-2A64-460E-8D81-7E86373D8288}"/>
    <cellStyle name="Normal 3" xfId="59" xr:uid="{3F7DA12F-0334-43DC-A3EC-9BF09B2E52AC}"/>
    <cellStyle name="Normal 3 4" xfId="60" xr:uid="{D1618728-167B-4E96-9B52-936F2578CD0B}"/>
    <cellStyle name="Normal 4" xfId="61" xr:uid="{A5B644FD-1953-458D-81B4-72FE6C65E085}"/>
    <cellStyle name="Normal 4 2" xfId="62" xr:uid="{5FECD559-6E32-4E35-B793-E5993DA143F4}"/>
    <cellStyle name="Normal 5" xfId="63" xr:uid="{7952DD33-9675-4226-BECB-473856FE8FE9}"/>
    <cellStyle name="Normal 5 2 2" xfId="64" xr:uid="{D22E336D-D51E-435F-9B57-D7356A094293}"/>
    <cellStyle name="Normal 6" xfId="65" xr:uid="{E80EB534-DE5F-42F1-A9AA-F7C7A13849D4}"/>
    <cellStyle name="Normal 7" xfId="66" xr:uid="{C8F9ADC6-7ABB-45DF-8FAF-DF497AA64BC2}"/>
    <cellStyle name="Normal 8 2" xfId="67" xr:uid="{9D28F864-78DB-4A53-8BFE-2FF23FF7E5EF}"/>
    <cellStyle name="Normal 8 3" xfId="68" xr:uid="{46E89D81-9EEF-46F3-A448-1F6682B5C905}"/>
    <cellStyle name="Normal 8 3 6" xfId="69" xr:uid="{E5C0E685-9892-4C37-995C-518BBD0BE983}"/>
    <cellStyle name="Normal_ACTION99" xfId="70" xr:uid="{E7F1D40A-71EA-452D-B379-D997D53BE598}"/>
    <cellStyle name="Normal_Book1_1" xfId="71" xr:uid="{BF198159-B834-4502-AB5B-8DB42202DC13}"/>
    <cellStyle name="Normal_CFinanciar" xfId="72" xr:uid="{7D7BB000-750F-4BB8-9068-B7B14E906A99}"/>
    <cellStyle name="Normal_diagrame-CF-sold" xfId="73" xr:uid="{E867660C-6CD3-4B11-9477-115AB69FEB68}"/>
    <cellStyle name="Normal_Pb_Gr_Pr04" xfId="74" xr:uid="{EF0611D5-7F26-40A7-8657-58C5C64202A4}"/>
    <cellStyle name="Note" xfId="75" builtinId="10" customBuiltin="1"/>
    <cellStyle name="Output" xfId="76" builtinId="21" customBuiltin="1"/>
    <cellStyle name="Percent" xfId="77" builtinId="5"/>
    <cellStyle name="Percent 2" xfId="78" xr:uid="{44516024-B8CF-43BB-A733-83B4D5E1A8CA}"/>
    <cellStyle name="Title" xfId="79" builtinId="15" customBuiltin="1"/>
    <cellStyle name="Total" xfId="80" builtinId="25" customBuiltin="1"/>
    <cellStyle name="Warning Text" xfId="81" builtinId="11" customBuiltin="1"/>
  </cellStyles>
  <dxfs count="0"/>
  <tableStyles count="1" defaultTableStyle="TableStyleMedium2" defaultPivotStyle="PivotStyleLight16">
    <tableStyle name="Invisible" pivot="0" table="0" count="0" xr9:uid="{EAEFFD5E-767C-4B7C-A00E-2D29859209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theme/theme1.xml" Type="http://schemas.openxmlformats.org/officeDocument/2006/relationships/theme"/><Relationship Id="rId28" Target="styles.xml" Type="http://schemas.openxmlformats.org/officeDocument/2006/relationships/styles"/><Relationship Id="rId29" Target="sharedStrings.xml" Type="http://schemas.openxmlformats.org/officeDocument/2006/relationships/sharedStrings"/><Relationship Id="rId3" Target="worksheets/sheet3.xml" Type="http://schemas.openxmlformats.org/officeDocument/2006/relationships/worksheet"/><Relationship Id="rId30" Target="calcChain.xml" Type="http://schemas.openxmlformats.org/officeDocument/2006/relationships/calcChain"/><Relationship Id="rId31" Target="../customXml/item1.xml" Type="http://schemas.openxmlformats.org/officeDocument/2006/relationships/customXml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3.xml" Type="http://schemas.openxmlformats.org/officeDocument/2006/relationships/chartUserShapes"/></Relationships>
</file>

<file path=xl/charts/_rels/chart13.xml.rels><?xml version="1.0" encoding="UTF-8" standalone="yes"?><Relationships xmlns="http://schemas.openxmlformats.org/package/2006/relationships"><Relationship Id="rId1" Target="../drawings/drawing17.xml" Type="http://schemas.openxmlformats.org/officeDocument/2006/relationships/chartUserShapes"/></Relationships>
</file>

<file path=xl/charts/_rels/chart17.xml.rels><?xml version="1.0" encoding="UTF-8" standalone="yes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18.xml.rels><?xml version="1.0" encoding="UTF-8" standalone="yes"?><Relationships xmlns="http://schemas.openxmlformats.org/package/2006/relationships"><Relationship Id="rId1" Target="../theme/themeOverride3.xml" Type="http://schemas.openxmlformats.org/officeDocument/2006/relationships/themeOverride"/></Relationships>
</file>

<file path=xl/charts/_rels/chart20.xml.rels><?xml version="1.0" encoding="UTF-8" standalone="yes"?><Relationships xmlns="http://schemas.openxmlformats.org/package/2006/relationships"><Relationship Id="rId1" Target="../theme/themeOverride4.xml" Type="http://schemas.openxmlformats.org/officeDocument/2006/relationships/themeOverride"/></Relationships>
</file>

<file path=xl/charts/_rels/chart21.xml.rels><?xml version="1.0" encoding="UTF-8" standalone="yes"?><Relationships xmlns="http://schemas.openxmlformats.org/package/2006/relationships"><Relationship Id="rId1" Target="../theme/themeOverride5.xml" Type="http://schemas.openxmlformats.org/officeDocument/2006/relationships/themeOverride"/></Relationships>
</file>

<file path=xl/charts/_rels/chart6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946828351882386E-2"/>
          <c:y val="9.157526593810536E-2"/>
          <c:w val="0.83913840227335923"/>
          <c:h val="0.648088220710446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'D1'!$B$33</c:f>
              <c:strCache>
                <c:ptCount val="1"/>
                <c:pt idx="0">
                  <c:v>Экспорт </c:v>
                </c:pt>
              </c:strCache>
            </c:strRef>
          </c:tx>
          <c:spPr>
            <a:solidFill>
              <a:srgbClr val="55687B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3B-4A97-B8B0-4744CA4FD5A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33B-4A97-B8B0-4744CA4FD5A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33B-4A97-B8B0-4744CA4FD5A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33B-4A97-B8B0-4744CA4FD5A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33B-4A97-B8B0-4744CA4FD5A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33B-4A97-B8B0-4744CA4FD5A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33B-4A97-B8B0-4744CA4FD5A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33B-4A97-B8B0-4744CA4FD5A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33B-4A97-B8B0-4744CA4FD5A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33B-4A97-B8B0-4744CA4FD5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'D1'!$C$33:$J$33</c:f>
              <c:numCache>
                <c:formatCode>#,##0.00</c:formatCode>
                <c:ptCount val="8"/>
                <c:pt idx="0">
                  <c:v>733.495905574723</c:v>
                </c:pt>
                <c:pt idx="1">
                  <c:v>657.07073935714425</c:v>
                </c:pt>
                <c:pt idx="2">
                  <c:v>639.08480148588103</c:v>
                </c:pt>
                <c:pt idx="3">
                  <c:v>757.06789390377435</c:v>
                </c:pt>
                <c:pt idx="4">
                  <c:v>657.46446258884725</c:v>
                </c:pt>
                <c:pt idx="5">
                  <c:v>560.75048636164274</c:v>
                </c:pt>
                <c:pt idx="6">
                  <c:v>759.41744000572191</c:v>
                </c:pt>
                <c:pt idx="7">
                  <c:v>871.22547393192076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3B-4A97-B8B0-4744CA4FD5A9}"/>
            </c:ext>
          </c:extLst>
        </c:ser>
        <c:ser>
          <c:idx val="2"/>
          <c:order val="2"/>
          <c:tx>
            <c:strRef>
              <c:f>'D1'!$B$34</c:f>
              <c:strCache>
                <c:ptCount val="1"/>
                <c:pt idx="0">
                  <c:v>Импорт 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33B-4A97-B8B0-4744CA4FD5A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33B-4A97-B8B0-4744CA4FD5A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33B-4A97-B8B0-4744CA4FD5A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33B-4A97-B8B0-4744CA4FD5A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33B-4A97-B8B0-4744CA4FD5A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33B-4A97-B8B0-4744CA4FD5A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33B-4A97-B8B0-4744CA4FD5A9}"/>
                </c:ext>
              </c:extLst>
            </c:dLbl>
            <c:dLbl>
              <c:idx val="7"/>
              <c:layout>
                <c:manualLayout>
                  <c:x val="1.7916550632311849E-3"/>
                  <c:y val="1.4718525013727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3B-4A97-B8B0-4744CA4FD5A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33B-4A97-B8B0-4744CA4FD5A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33B-4A97-B8B0-4744CA4FD5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'D1'!$C$34:$J$34</c:f>
              <c:numCache>
                <c:formatCode>#,##0.00</c:formatCode>
                <c:ptCount val="8"/>
                <c:pt idx="0">
                  <c:v>1732.2222664141741</c:v>
                </c:pt>
                <c:pt idx="1">
                  <c:v>1932.7237676858447</c:v>
                </c:pt>
                <c:pt idx="2">
                  <c:v>2091.6844114938485</c:v>
                </c:pt>
                <c:pt idx="3">
                  <c:v>2223.1780973880727</c:v>
                </c:pt>
                <c:pt idx="4">
                  <c:v>2209.2277264859649</c:v>
                </c:pt>
                <c:pt idx="5">
                  <c:v>2091.7755678661683</c:v>
                </c:pt>
                <c:pt idx="6">
                  <c:v>2183.5260232751748</c:v>
                </c:pt>
                <c:pt idx="7">
                  <c:v>2465.449771448401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33B-4A97-B8B0-4744CA4F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0062975"/>
        <c:axId val="1"/>
      </c:barChart>
      <c:lineChart>
        <c:grouping val="standard"/>
        <c:varyColors val="0"/>
        <c:ser>
          <c:idx val="0"/>
          <c:order val="0"/>
          <c:tx>
            <c:strRef>
              <c:f>'D1'!$B$32</c:f>
              <c:strCache>
                <c:ptCount val="1"/>
                <c:pt idx="0">
                  <c:v>Сальдо </c:v>
                </c:pt>
              </c:strCache>
            </c:strRef>
          </c:tx>
          <c:spPr>
            <a:ln w="12700">
              <a:solidFill>
                <a:srgbClr val="AF6B27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AF6B27"/>
              </a:solidFill>
              <a:ln>
                <a:solidFill>
                  <a:srgbClr val="404D5A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50526494624103E-2"/>
                  <c:y val="5.4049926805832316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33B-4A97-B8B0-4744CA4FD5A9}"/>
                </c:ext>
              </c:extLst>
            </c:dLbl>
            <c:dLbl>
              <c:idx val="1"/>
              <c:layout>
                <c:manualLayout>
                  <c:x val="-4.104374351105762E-2"/>
                  <c:y val="3.5776416836784293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3B-4A97-B8B0-4744CA4FD5A9}"/>
                </c:ext>
              </c:extLst>
            </c:dLbl>
            <c:dLbl>
              <c:idx val="3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33B-4A97-B8B0-4744CA4FD5A9}"/>
                </c:ext>
              </c:extLst>
            </c:dLbl>
            <c:dLbl>
              <c:idx val="4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33B-4A97-B8B0-4744CA4FD5A9}"/>
                </c:ext>
              </c:extLst>
            </c:dLbl>
            <c:dLbl>
              <c:idx val="5"/>
              <c:layout>
                <c:manualLayout>
                  <c:x val="-3.714856140612767E-2"/>
                  <c:y val="4.2183039462636442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33B-4A97-B8B0-4744CA4FD5A9}"/>
                </c:ext>
              </c:extLst>
            </c:dLbl>
            <c:dLbl>
              <c:idx val="6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33B-4A97-B8B0-4744CA4FD5A9}"/>
                </c:ext>
              </c:extLst>
            </c:dLbl>
            <c:dLbl>
              <c:idx val="7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833B-4A97-B8B0-4744CA4FD5A9}"/>
                </c:ext>
              </c:extLst>
            </c:dLbl>
            <c:dLbl>
              <c:idx val="8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33B-4A97-B8B0-4744CA4FD5A9}"/>
                </c:ext>
              </c:extLst>
            </c:dLbl>
            <c:dLbl>
              <c:idx val="9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833B-4A97-B8B0-4744CA4FD5A9}"/>
                </c:ext>
              </c:extLst>
            </c:dLbl>
            <c:dLbl>
              <c:idx val="14"/>
              <c:layout>
                <c:manualLayout>
                  <c:x val="-3.2008554486244865E-2"/>
                  <c:y val="-5.0688120506675795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33B-4A97-B8B0-4744CA4FD5A9}"/>
                </c:ext>
              </c:extLst>
            </c:dLbl>
            <c:dLbl>
              <c:idx val="15"/>
              <c:layout>
                <c:manualLayout>
                  <c:x val="-3.6057629338572365E-2"/>
                  <c:y val="-3.4370370370370371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33B-4A97-B8B0-4744CA4FD5A9}"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'D1'!$C$32:$J$32</c:f>
              <c:numCache>
                <c:formatCode>#,##0.00</c:formatCode>
                <c:ptCount val="8"/>
                <c:pt idx="0">
                  <c:v>-998.72636083945122</c:v>
                </c:pt>
                <c:pt idx="1">
                  <c:v>-1275.6530283287004</c:v>
                </c:pt>
                <c:pt idx="2">
                  <c:v>-1452.5996100079674</c:v>
                </c:pt>
                <c:pt idx="3">
                  <c:v>-1466.1102034842988</c:v>
                </c:pt>
                <c:pt idx="4">
                  <c:v>-1551.7632638971177</c:v>
                </c:pt>
                <c:pt idx="5">
                  <c:v>-1531.0250815045256</c:v>
                </c:pt>
                <c:pt idx="6">
                  <c:v>-1424.1085832694528</c:v>
                </c:pt>
                <c:pt idx="7">
                  <c:v>-1594.2242975164804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33B-4A97-B8B0-4744CA4F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62975"/>
        <c:axId val="1"/>
      </c:lineChart>
      <c:lineChart>
        <c:grouping val="standard"/>
        <c:varyColors val="0"/>
        <c:ser>
          <c:idx val="3"/>
          <c:order val="3"/>
          <c:tx>
            <c:strRef>
              <c:f>'D1'!$B$35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triangle"/>
            <c:size val="8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27961250550421E-2"/>
                  <c:y val="-4.76986076986077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33B-4A97-B8B0-4744CA4FD5A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33B-4A97-B8B0-4744CA4FD5A9}"/>
                </c:ext>
              </c:extLst>
            </c:dLbl>
            <c:dLbl>
              <c:idx val="2"/>
              <c:layout>
                <c:manualLayout>
                  <c:x val="-2.6245450087969774E-2"/>
                  <c:y val="-3.14732510288066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33B-4A97-B8B0-4744CA4FD5A9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33B-4A97-B8B0-4744CA4FD5A9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833B-4A97-B8B0-4744CA4FD5A9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833B-4A97-B8B0-4744CA4FD5A9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833B-4A97-B8B0-4744CA4FD5A9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833B-4A97-B8B0-4744CA4FD5A9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833B-4A97-B8B0-4744CA4FD5A9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833B-4A97-B8B0-4744CA4FD5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'D1'!$C$35:$J$35</c:f>
              <c:numCache>
                <c:formatCode>0.0</c:formatCode>
                <c:ptCount val="8"/>
                <c:pt idx="0">
                  <c:v>-28.237744424369165</c:v>
                </c:pt>
                <c:pt idx="1">
                  <c:v>-32.292961337702323</c:v>
                </c:pt>
                <c:pt idx="2">
                  <c:v>-30.585676523754614</c:v>
                </c:pt>
                <c:pt idx="3">
                  <c:v>-32.01503366729758</c:v>
                </c:pt>
                <c:pt idx="4">
                  <c:v>-41.278871680510711</c:v>
                </c:pt>
                <c:pt idx="5">
                  <c:v>-36.385337921234289</c:v>
                </c:pt>
                <c:pt idx="6">
                  <c:v>-27.378930537016021</c:v>
                </c:pt>
                <c:pt idx="7">
                  <c:v>-32.758818141603911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33B-4A97-B8B0-4744CA4F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0062975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-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260062975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5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3"/>
        <c:crosses val="max"/>
        <c:crossBetween val="between"/>
        <c:majorUnit val="15"/>
      </c:valAx>
      <c:spPr>
        <a:solidFill>
          <a:srgbClr val="F8F9FA"/>
        </a:solidFill>
      </c:spPr>
    </c:plotArea>
    <c:legend>
      <c:legendPos val="r"/>
      <c:layout>
        <c:manualLayout>
          <c:xMode val="edge"/>
          <c:yMode val="edge"/>
          <c:wMode val="edge"/>
          <c:hMode val="edge"/>
          <c:x val="4.2273572587346181E-2"/>
          <c:y val="0.87226327478295984"/>
          <c:w val="0.97273031825795642"/>
          <c:h val="0.9902051132497327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29488675026726E-2"/>
          <c:y val="7.3593819640469474E-2"/>
          <c:w val="0.93048989366019974"/>
          <c:h val="0.663813668535648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'D9'!$B$37</c:f>
              <c:strCache>
                <c:ptCount val="1"/>
                <c:pt idx="0">
                  <c:v>Прочие инструменты участия в капитале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'D9'!$C$37:$J$37</c:f>
              <c:numCache>
                <c:formatCode>0.00</c:formatCode>
                <c:ptCount val="8"/>
                <c:pt idx="5">
                  <c:v>3.3075479533433456</c:v>
                </c:pt>
                <c:pt idx="6">
                  <c:v>0.29953994293865904</c:v>
                </c:pt>
                <c:pt idx="7">
                  <c:v>0.80646183470233312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D-4BCE-A9A4-11077633BF80}"/>
            </c:ext>
          </c:extLst>
        </c:ser>
        <c:ser>
          <c:idx val="2"/>
          <c:order val="2"/>
          <c:tx>
            <c:strRef>
              <c:f>'D9'!$B$38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'D9'!$C$38:$J$38</c:f>
              <c:numCache>
                <c:formatCode>0.00</c:formatCode>
                <c:ptCount val="8"/>
                <c:pt idx="0">
                  <c:v>-242.27341731295087</c:v>
                </c:pt>
                <c:pt idx="1">
                  <c:v>-414.13848514404731</c:v>
                </c:pt>
                <c:pt idx="2">
                  <c:v>-614.3639919585703</c:v>
                </c:pt>
                <c:pt idx="3">
                  <c:v>-427.90638094425674</c:v>
                </c:pt>
                <c:pt idx="4">
                  <c:v>-434.07439225258781</c:v>
                </c:pt>
                <c:pt idx="5">
                  <c:v>-705.66875462222197</c:v>
                </c:pt>
                <c:pt idx="6">
                  <c:v>-611.85204913055486</c:v>
                </c:pt>
                <c:pt idx="7">
                  <c:v>-695.83386997417085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D-4BCE-A9A4-11077633BF80}"/>
            </c:ext>
          </c:extLst>
        </c:ser>
        <c:ser>
          <c:idx val="3"/>
          <c:order val="3"/>
          <c:tx>
            <c:strRef>
              <c:f>'D9'!$B$39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'D9'!$C$39:$J$39</c:f>
              <c:numCache>
                <c:formatCode>0.00</c:formatCode>
                <c:ptCount val="8"/>
                <c:pt idx="0">
                  <c:v>22.494511300605566</c:v>
                </c:pt>
                <c:pt idx="1">
                  <c:v>2.5578035942104322</c:v>
                </c:pt>
                <c:pt idx="2">
                  <c:v>9.3753340033375405</c:v>
                </c:pt>
                <c:pt idx="3">
                  <c:v>-26.887736205935862</c:v>
                </c:pt>
                <c:pt idx="4">
                  <c:v>-15.549191978369105</c:v>
                </c:pt>
                <c:pt idx="5">
                  <c:v>-5.6335831053797474</c:v>
                </c:pt>
                <c:pt idx="6">
                  <c:v>87.134492824445601</c:v>
                </c:pt>
                <c:pt idx="7">
                  <c:v>-82.077085819780862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D-4BCE-A9A4-11077633BF80}"/>
            </c:ext>
          </c:extLst>
        </c:ser>
        <c:ser>
          <c:idx val="4"/>
          <c:order val="4"/>
          <c:tx>
            <c:strRef>
              <c:f>'D9'!#REF!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5D-4BCE-A9A4-11077633BF80}"/>
            </c:ext>
          </c:extLst>
        </c:ser>
        <c:ser>
          <c:idx val="5"/>
          <c:order val="5"/>
          <c:tx>
            <c:strRef>
              <c:f>'D9'!$B$40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'D9'!$C$40:$J$40</c:f>
              <c:numCache>
                <c:formatCode>0.00</c:formatCode>
                <c:ptCount val="8"/>
                <c:pt idx="0">
                  <c:v>-59.922434895681334</c:v>
                </c:pt>
                <c:pt idx="1">
                  <c:v>-98.831096413841493</c:v>
                </c:pt>
                <c:pt idx="2">
                  <c:v>-152.41215006832559</c:v>
                </c:pt>
                <c:pt idx="3">
                  <c:v>-64.727684599127528</c:v>
                </c:pt>
                <c:pt idx="4">
                  <c:v>-91.665784076997667</c:v>
                </c:pt>
                <c:pt idx="5">
                  <c:v>-98.182679600265686</c:v>
                </c:pt>
                <c:pt idx="6">
                  <c:v>-88.402028032506735</c:v>
                </c:pt>
                <c:pt idx="7">
                  <c:v>-30.664102063091725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5D-4BCE-A9A4-11077633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161151"/>
        <c:axId val="1"/>
      </c:barChart>
      <c:lineChart>
        <c:grouping val="standard"/>
        <c:varyColors val="0"/>
        <c:ser>
          <c:idx val="0"/>
          <c:order val="0"/>
          <c:tx>
            <c:strRef>
              <c:f>'D9'!$B$36</c:f>
              <c:strCache>
                <c:ptCount val="1"/>
                <c:pt idx="0">
                  <c:v>Всего</c:v>
                </c:pt>
              </c:strCache>
            </c:strRef>
          </c:tx>
          <c:spPr>
            <a:ln w="15875">
              <a:solidFill>
                <a:srgbClr val="404D5A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6350">
                <a:solidFill>
                  <a:srgbClr val="404D5A"/>
                </a:solidFill>
              </a:ln>
            </c:spPr>
          </c:marker>
          <c:dLbls>
            <c:dLbl>
              <c:idx val="5"/>
              <c:layout>
                <c:manualLayout>
                  <c:x val="-3.5748830888524846E-2"/>
                  <c:y val="2.7962962962962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5D-4BCE-A9A4-11077633BF8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'D9'!$C$34:$J$35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'D9'!$C$36:$J$36</c:f>
              <c:numCache>
                <c:formatCode>0.00</c:formatCode>
                <c:ptCount val="8"/>
                <c:pt idx="0">
                  <c:v>-279.70134090802662</c:v>
                </c:pt>
                <c:pt idx="1">
                  <c:v>-510.41177796367833</c:v>
                </c:pt>
                <c:pt idx="2">
                  <c:v>-757.40080802355828</c:v>
                </c:pt>
                <c:pt idx="3">
                  <c:v>-519.52180174932016</c:v>
                </c:pt>
                <c:pt idx="4">
                  <c:v>-541.28936830795453</c:v>
                </c:pt>
                <c:pt idx="5">
                  <c:v>-806.17746937452409</c:v>
                </c:pt>
                <c:pt idx="6">
                  <c:v>-612.82004439567731</c:v>
                </c:pt>
                <c:pt idx="7">
                  <c:v>-807.76859602234117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5D-4BCE-A9A4-11077633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61151"/>
        <c:axId val="1"/>
      </c:lineChart>
      <c:catAx>
        <c:axId val="16816115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9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6816115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wMode val="edge"/>
          <c:hMode val="edge"/>
          <c:x val="1.5431951006124236E-2"/>
          <c:y val="0.85857107193220383"/>
          <c:w val="1"/>
          <c:h val="1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2816379603926E-2"/>
          <c:y val="7.4334964886145979E-2"/>
          <c:w val="0.96622524815976951"/>
          <c:h val="0.6039746520518681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'D10'!$B$35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404D5A"/>
            </a:solidFill>
            <a:ln w="12700">
              <a:noFill/>
              <a:prstDash val="solid"/>
            </a:ln>
          </c:spPr>
          <c:invertIfNegative val="0"/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'D10'!$C$35:$J$35</c:f>
              <c:numCache>
                <c:formatCode>0.00</c:formatCode>
                <c:ptCount val="8"/>
                <c:pt idx="0">
                  <c:v>-23.441895037498249</c:v>
                </c:pt>
                <c:pt idx="1">
                  <c:v>0.71243551632688229</c:v>
                </c:pt>
                <c:pt idx="2">
                  <c:v>7.1920751043135036</c:v>
                </c:pt>
                <c:pt idx="3">
                  <c:v>6.4996864000249088</c:v>
                </c:pt>
                <c:pt idx="4">
                  <c:v>0.62520764975728205</c:v>
                </c:pt>
                <c:pt idx="5">
                  <c:v>2.2449992737649289</c:v>
                </c:pt>
                <c:pt idx="6">
                  <c:v>17.467362441847971</c:v>
                </c:pt>
                <c:pt idx="7">
                  <c:v>10.189948605969454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339-8CA0-12B1960DA58A}"/>
            </c:ext>
          </c:extLst>
        </c:ser>
        <c:ser>
          <c:idx val="1"/>
          <c:order val="2"/>
          <c:tx>
            <c:strRef>
              <c:f>'D10'!$B$36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'D10'!$C$36:$J$36</c:f>
              <c:numCache>
                <c:formatCode>0.00</c:formatCode>
                <c:ptCount val="8"/>
                <c:pt idx="0">
                  <c:v>21.873202382463564</c:v>
                </c:pt>
                <c:pt idx="1">
                  <c:v>-66.053612967510162</c:v>
                </c:pt>
                <c:pt idx="2">
                  <c:v>182.89579629519199</c:v>
                </c:pt>
                <c:pt idx="3">
                  <c:v>497.03358704410181</c:v>
                </c:pt>
                <c:pt idx="4">
                  <c:v>-50.26691205063468</c:v>
                </c:pt>
                <c:pt idx="5">
                  <c:v>192.84086162274332</c:v>
                </c:pt>
                <c:pt idx="6">
                  <c:v>92.601625154418898</c:v>
                </c:pt>
                <c:pt idx="7">
                  <c:v>168.51203746005262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9-4339-8CA0-12B1960DA58A}"/>
            </c:ext>
          </c:extLst>
        </c:ser>
        <c:ser>
          <c:idx val="2"/>
          <c:order val="3"/>
          <c:tx>
            <c:strRef>
              <c:f>'D10'!$B$37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'D10'!$C$37:$J$37</c:f>
              <c:numCache>
                <c:formatCode>0.00</c:formatCode>
                <c:ptCount val="8"/>
                <c:pt idx="0">
                  <c:v>59.330389811406988</c:v>
                </c:pt>
                <c:pt idx="1">
                  <c:v>38.954291078136841</c:v>
                </c:pt>
                <c:pt idx="2">
                  <c:v>7.903217306980638</c:v>
                </c:pt>
                <c:pt idx="3">
                  <c:v>52.519841280783837</c:v>
                </c:pt>
                <c:pt idx="4">
                  <c:v>153.56698629447186</c:v>
                </c:pt>
                <c:pt idx="5">
                  <c:v>11.816027550219195</c:v>
                </c:pt>
                <c:pt idx="6">
                  <c:v>69.334945395634307</c:v>
                </c:pt>
                <c:pt idx="7">
                  <c:v>-38.305576511367747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9-4339-8CA0-12B1960DA58A}"/>
            </c:ext>
          </c:extLst>
        </c:ser>
        <c:ser>
          <c:idx val="3"/>
          <c:order val="4"/>
          <c:tx>
            <c:strRef>
              <c:f>'D10'!$B$38</c:f>
              <c:strCache>
                <c:ptCount val="1"/>
                <c:pt idx="0">
                  <c:v>Страховые и пенсионные программы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'D10'!$C$38:$J$38</c:f>
              <c:numCache>
                <c:formatCode>0.00</c:formatCode>
                <c:ptCount val="8"/>
                <c:pt idx="4">
                  <c:v>-0.28529876459253461</c:v>
                </c:pt>
                <c:pt idx="5">
                  <c:v>0.15078872529857684</c:v>
                </c:pt>
                <c:pt idx="6">
                  <c:v>1.0734519050716325</c:v>
                </c:pt>
                <c:pt idx="7">
                  <c:v>1.2925493156403984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9-4339-8CA0-12B1960DA58A}"/>
            </c:ext>
          </c:extLst>
        </c:ser>
        <c:ser>
          <c:idx val="4"/>
          <c:order val="5"/>
          <c:tx>
            <c:strRef>
              <c:f>'D10'!$B$39</c:f>
              <c:strCache>
                <c:ptCount val="1"/>
                <c:pt idx="0">
                  <c:v>Прочая кредиторская задолженность</c:v>
                </c:pt>
              </c:strCache>
            </c:strRef>
          </c:tx>
          <c:spPr>
            <a:solidFill>
              <a:srgbClr val="843C0C"/>
            </a:solidFill>
            <a:ln w="25400">
              <a:noFill/>
            </a:ln>
          </c:spPr>
          <c:invertIfNegative val="0"/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'D10'!$C$39:$J$39</c:f>
              <c:numCache>
                <c:formatCode>0.00</c:formatCode>
                <c:ptCount val="8"/>
                <c:pt idx="0">
                  <c:v>-0.71321388959900378</c:v>
                </c:pt>
                <c:pt idx="1">
                  <c:v>-0.7194836290734391</c:v>
                </c:pt>
                <c:pt idx="2">
                  <c:v>-0.70355996737094251</c:v>
                </c:pt>
                <c:pt idx="3">
                  <c:v>-0.72335362465185549</c:v>
                </c:pt>
                <c:pt idx="4">
                  <c:v>-0.73950162144925213</c:v>
                </c:pt>
                <c:pt idx="5">
                  <c:v>-0.68377344439176135</c:v>
                </c:pt>
                <c:pt idx="6">
                  <c:v>-0.66101542610566544</c:v>
                </c:pt>
                <c:pt idx="7">
                  <c:v>-0.66358529783965359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59-4339-8CA0-12B1960D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0066815"/>
        <c:axId val="1"/>
      </c:barChart>
      <c:lineChart>
        <c:grouping val="stacked"/>
        <c:varyColors val="0"/>
        <c:ser>
          <c:idx val="5"/>
          <c:order val="0"/>
          <c:tx>
            <c:strRef>
              <c:f>'D10'!$B$34</c:f>
              <c:strCache>
                <c:ptCount val="1"/>
                <c:pt idx="0">
                  <c:v>Всего </c:v>
                </c:pt>
              </c:strCache>
            </c:strRef>
          </c:tx>
          <c:spPr>
            <a:ln w="15875">
              <a:solidFill>
                <a:srgbClr val="404D5A"/>
              </a:solidFill>
            </a:ln>
          </c:spPr>
          <c:marker>
            <c:symbol val="diamond"/>
            <c:size val="8"/>
            <c:spPr>
              <a:solidFill>
                <a:schemeClr val="bg1">
                  <a:alpha val="93000"/>
                </a:schemeClr>
              </a:solidFill>
              <a:ln>
                <a:solidFill>
                  <a:srgbClr val="404D5A">
                    <a:alpha val="96000"/>
                  </a:srgbClr>
                </a:solidFill>
              </a:ln>
            </c:spPr>
          </c:marker>
          <c:dLbls>
            <c:dLbl>
              <c:idx val="1"/>
              <c:layout>
                <c:manualLayout>
                  <c:x val="-3.4108721484441308E-2"/>
                  <c:y val="-8.27627627627627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59-4339-8CA0-12B1960DA58A}"/>
                </c:ext>
              </c:extLst>
            </c:dLbl>
            <c:dLbl>
              <c:idx val="2"/>
              <c:layout>
                <c:manualLayout>
                  <c:x val="-4.5526305480471659E-2"/>
                  <c:y val="-4.22222222222222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59-4339-8CA0-12B1960DA58A}"/>
                </c:ext>
              </c:extLst>
            </c:dLbl>
            <c:dLbl>
              <c:idx val="4"/>
              <c:layout>
                <c:manualLayout>
                  <c:x val="-3.0485107272038757E-2"/>
                  <c:y val="-7.0750750750750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59-4339-8CA0-12B1960DA58A}"/>
                </c:ext>
              </c:extLst>
            </c:dLbl>
            <c:dLbl>
              <c:idx val="5"/>
              <c:layout>
                <c:manualLayout>
                  <c:x val="-4.0600410023373945E-2"/>
                  <c:y val="-3.32132132132132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59-4339-8CA0-12B1960DA58A}"/>
                </c:ext>
              </c:extLst>
            </c:dLbl>
            <c:dLbl>
              <c:idx val="6"/>
              <c:layout>
                <c:manualLayout>
                  <c:x val="-2.243150907789429E-2"/>
                  <c:y val="-3.3213213213213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59-4339-8CA0-12B1960DA5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'D10'!$C$32:$J$33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'D10'!$C$34:$J$34</c:f>
              <c:numCache>
                <c:formatCode>0.00</c:formatCode>
                <c:ptCount val="8"/>
                <c:pt idx="0">
                  <c:v>57.048483266773303</c:v>
                </c:pt>
                <c:pt idx="1">
                  <c:v>-27.106370002119885</c:v>
                </c:pt>
                <c:pt idx="2">
                  <c:v>197.2875287391152</c:v>
                </c:pt>
                <c:pt idx="3">
                  <c:v>555.32976110025868</c:v>
                </c:pt>
                <c:pt idx="4">
                  <c:v>102.74450771275032</c:v>
                </c:pt>
                <c:pt idx="5">
                  <c:v>206.37985254312841</c:v>
                </c:pt>
                <c:pt idx="6">
                  <c:v>179.77134328563247</c:v>
                </c:pt>
                <c:pt idx="7">
                  <c:v>140.93181532070221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59-4339-8CA0-12B1960D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66815"/>
        <c:axId val="1"/>
      </c:lineChart>
      <c:catAx>
        <c:axId val="260066815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600"/>
          <c:min val="-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260066815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"/>
          <c:y val="0.83496062992125986"/>
          <c:w val="0.98504387353725553"/>
          <c:h val="0.9978008319990642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48541141095229E-2"/>
          <c:y val="6.4612626546681665E-2"/>
          <c:w val="0.67873365950615394"/>
          <c:h val="0.81257331306209202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'D11'!$B$33</c:f>
              <c:strCache>
                <c:ptCount val="1"/>
                <c:pt idx="0">
                  <c:v>СПЗ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cat>
            <c:multiLvlStrRef>
              <c:f>'D11'!$C$30:$J$31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'D11'!$C$33:$J$33</c:f>
              <c:numCache>
                <c:formatCode>0.00</c:formatCode>
                <c:ptCount val="8"/>
                <c:pt idx="0">
                  <c:v>-9.9860707294744877</c:v>
                </c:pt>
                <c:pt idx="1">
                  <c:v>10.413164370772636</c:v>
                </c:pt>
                <c:pt idx="2">
                  <c:v>-10.592653941112031</c:v>
                </c:pt>
                <c:pt idx="3">
                  <c:v>0.77874496439413987</c:v>
                </c:pt>
                <c:pt idx="4">
                  <c:v>-0.95038757086982928</c:v>
                </c:pt>
                <c:pt idx="5">
                  <c:v>11.496186854228707</c:v>
                </c:pt>
                <c:pt idx="6">
                  <c:v>-10.21308914387895</c:v>
                </c:pt>
                <c:pt idx="7">
                  <c:v>0.59655370038452782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8-4225-BFEF-1F2F4184663E}"/>
            </c:ext>
          </c:extLst>
        </c:ser>
        <c:ser>
          <c:idx val="0"/>
          <c:order val="2"/>
          <c:tx>
            <c:strRef>
              <c:f>'D11'!$B$34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'D11'!$C$30:$J$31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'D11'!$C$34:$J$34</c:f>
              <c:numCache>
                <c:formatCode>0.00</c:formatCode>
                <c:ptCount val="8"/>
                <c:pt idx="0">
                  <c:v>-279.47929001690198</c:v>
                </c:pt>
                <c:pt idx="1">
                  <c:v>-70.520028870563266</c:v>
                </c:pt>
                <c:pt idx="2">
                  <c:v>148.54533280317568</c:v>
                </c:pt>
                <c:pt idx="3">
                  <c:v>16.038203663864941</c:v>
                </c:pt>
                <c:pt idx="4">
                  <c:v>44.140240539908476</c:v>
                </c:pt>
                <c:pt idx="5">
                  <c:v>-304.30681135636274</c:v>
                </c:pt>
                <c:pt idx="6">
                  <c:v>137.16003264759203</c:v>
                </c:pt>
                <c:pt idx="7">
                  <c:v>-137.68778829529055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8-4225-BFEF-1F2F4184663E}"/>
            </c:ext>
          </c:extLst>
        </c:ser>
        <c:ser>
          <c:idx val="6"/>
          <c:order val="3"/>
          <c:tx>
            <c:strRef>
              <c:f>'D11'!$B$35</c:f>
              <c:strCache>
                <c:ptCount val="1"/>
                <c:pt idx="0">
                  <c:v>Долговые ценные бумаги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'D11'!$C$30:$J$31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'D11'!$C$35:$J$35</c:f>
              <c:numCache>
                <c:formatCode>0.00</c:formatCode>
                <c:ptCount val="8"/>
                <c:pt idx="0">
                  <c:v>295.9985042959529</c:v>
                </c:pt>
                <c:pt idx="1">
                  <c:v>-23.484231342556626</c:v>
                </c:pt>
                <c:pt idx="2">
                  <c:v>97.69936215803078</c:v>
                </c:pt>
                <c:pt idx="3">
                  <c:v>-35.698130374521121</c:v>
                </c:pt>
                <c:pt idx="4">
                  <c:v>-177.52491687000526</c:v>
                </c:pt>
                <c:pt idx="5">
                  <c:v>502.0557060949024</c:v>
                </c:pt>
                <c:pt idx="6">
                  <c:v>-30.355312851469233</c:v>
                </c:pt>
                <c:pt idx="7">
                  <c:v>78.401955543588429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8-4225-BFEF-1F2F4184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2703295"/>
        <c:axId val="1"/>
      </c:barChart>
      <c:lineChart>
        <c:grouping val="stacked"/>
        <c:varyColors val="0"/>
        <c:ser>
          <c:idx val="1"/>
          <c:order val="0"/>
          <c:tx>
            <c:strRef>
              <c:f>'D11'!$B$32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ln w="15875">
              <a:solidFill>
                <a:srgbClr val="404D5A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rgbClr val="404D5A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270693930057174E-2"/>
                  <c:y val="-3.1771419197600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8-4225-BFEF-1F2F4184663E}"/>
                </c:ext>
              </c:extLst>
            </c:dLbl>
            <c:dLbl>
              <c:idx val="1"/>
              <c:layout>
                <c:manualLayout>
                  <c:x val="-2.8202047866546325E-2"/>
                  <c:y val="3.4460301837270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8-4225-BFEF-1F2F4184663E}"/>
                </c:ext>
              </c:extLst>
            </c:dLbl>
            <c:dLbl>
              <c:idx val="3"/>
              <c:layout>
                <c:manualLayout>
                  <c:x val="-3.7145332129926448E-2"/>
                  <c:y val="3.7502109111360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68-4225-BFEF-1F2F4184663E}"/>
                </c:ext>
              </c:extLst>
            </c:dLbl>
            <c:dLbl>
              <c:idx val="4"/>
              <c:layout>
                <c:manualLayout>
                  <c:x val="-3.3157283205212044E-2"/>
                  <c:y val="3.1516919760029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8-4225-BFEF-1F2F4184663E}"/>
                </c:ext>
              </c:extLst>
            </c:dLbl>
            <c:dLbl>
              <c:idx val="5"/>
              <c:layout>
                <c:manualLayout>
                  <c:x val="-3.692788895459214E-2"/>
                  <c:y val="-3.10817397825271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68-4225-BFEF-1F2F4184663E}"/>
                </c:ext>
              </c:extLst>
            </c:dLbl>
            <c:dLbl>
              <c:idx val="6"/>
              <c:layout>
                <c:manualLayout>
                  <c:x val="-1.9095058769827686E-2"/>
                  <c:y val="-3.9846034870641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68-4225-BFEF-1F2F418466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'D11'!$C$32:$J$32</c:f>
              <c:numCache>
                <c:formatCode>0.00</c:formatCode>
                <c:ptCount val="8"/>
                <c:pt idx="0">
                  <c:v>6.5331435495763825</c:v>
                </c:pt>
                <c:pt idx="1">
                  <c:v>-83.591095842347272</c:v>
                </c:pt>
                <c:pt idx="2">
                  <c:v>235.65204102009443</c:v>
                </c:pt>
                <c:pt idx="3">
                  <c:v>-18.88118174626204</c:v>
                </c:pt>
                <c:pt idx="4">
                  <c:v>-134.33506390096662</c:v>
                </c:pt>
                <c:pt idx="5">
                  <c:v>209.24508159276837</c:v>
                </c:pt>
                <c:pt idx="6">
                  <c:v>96.591630652243836</c:v>
                </c:pt>
                <c:pt idx="7">
                  <c:v>-58.689279051317591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68-4225-BFEF-1F2F4184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03295"/>
        <c:axId val="1"/>
      </c:lineChart>
      <c:catAx>
        <c:axId val="52703295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-40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703295"/>
        <c:crosses val="autoZero"/>
        <c:crossBetween val="between"/>
        <c:majorUnit val="200"/>
      </c:valAx>
      <c:spPr>
        <a:solidFill>
          <a:srgbClr val="F8F9FA"/>
        </a:solidFill>
      </c:spPr>
    </c:plotArea>
    <c:legend>
      <c:legendPos val="r"/>
      <c:layout>
        <c:manualLayout>
          <c:xMode val="edge"/>
          <c:yMode val="edge"/>
          <c:wMode val="edge"/>
          <c:hMode val="edge"/>
          <c:x val="0.77285969132727861"/>
          <c:y val="0.17545467686104452"/>
          <c:w val="0.99838195864817036"/>
          <c:h val="0.83494115409486858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16154225055501E-2"/>
          <c:y val="6.9082835233831061E-2"/>
          <c:w val="0.69757822903715982"/>
          <c:h val="0.80085783394722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'D12'!$B$35</c:f>
              <c:strCache>
                <c:ptCount val="1"/>
                <c:pt idx="0">
                  <c:v>Операции ПБ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'D12'!$C$32:$J$33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'D12'!$C$35:$J$35</c:f>
              <c:numCache>
                <c:formatCode>#,##0.00</c:formatCode>
                <c:ptCount val="8"/>
                <c:pt idx="0">
                  <c:v>-348.47749203406624</c:v>
                </c:pt>
                <c:pt idx="1">
                  <c:v>-618.04795479911752</c:v>
                </c:pt>
                <c:pt idx="2">
                  <c:v>-852.2887398840752</c:v>
                </c:pt>
                <c:pt idx="3">
                  <c:v>-1150.9450625332738</c:v>
                </c:pt>
                <c:pt idx="4">
                  <c:v>-850.76127491106979</c:v>
                </c:pt>
                <c:pt idx="5">
                  <c:v>-886.90460862598718</c:v>
                </c:pt>
                <c:pt idx="6">
                  <c:v>-768.06721648559142</c:v>
                </c:pt>
                <c:pt idx="7">
                  <c:v>-1053.3870312900958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1-4534-99EF-57899DD6FCA1}"/>
            </c:ext>
          </c:extLst>
        </c:ser>
        <c:ser>
          <c:idx val="2"/>
          <c:order val="2"/>
          <c:tx>
            <c:strRef>
              <c:f>'D12'!$B$36</c:f>
              <c:strCache>
                <c:ptCount val="1"/>
                <c:pt idx="0">
                  <c:v>Результат переоценки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cat>
            <c:multiLvlStrRef>
              <c:f>'D12'!$C$32:$J$33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'D12'!$C$36:$J$36</c:f>
              <c:numCache>
                <c:formatCode>#,##0.00</c:formatCode>
                <c:ptCount val="8"/>
                <c:pt idx="0">
                  <c:v>21.197155154179661</c:v>
                </c:pt>
                <c:pt idx="1">
                  <c:v>40.555229481679909</c:v>
                </c:pt>
                <c:pt idx="2">
                  <c:v>28.940547585192817</c:v>
                </c:pt>
                <c:pt idx="3">
                  <c:v>133.87625595904862</c:v>
                </c:pt>
                <c:pt idx="4">
                  <c:v>70.631600556914307</c:v>
                </c:pt>
                <c:pt idx="5">
                  <c:v>2.2410075518518915</c:v>
                </c:pt>
                <c:pt idx="6">
                  <c:v>-47.008913084905849</c:v>
                </c:pt>
                <c:pt idx="7">
                  <c:v>12.26332164708443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1-4534-99EF-57899DD6FCA1}"/>
            </c:ext>
          </c:extLst>
        </c:ser>
        <c:ser>
          <c:idx val="3"/>
          <c:order val="3"/>
          <c:tx>
            <c:strRef>
              <c:f>'D12'!$B$37</c:f>
              <c:strCache>
                <c:ptCount val="1"/>
                <c:pt idx="0">
                  <c:v>Изменение обменного курса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invertIfNegative val="0"/>
          <c:cat>
            <c:multiLvlStrRef>
              <c:f>'D12'!$C$32:$J$33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'D12'!$C$37:$J$37</c:f>
              <c:numCache>
                <c:formatCode>#,##0.00</c:formatCode>
                <c:ptCount val="8"/>
                <c:pt idx="0">
                  <c:v>-28.285787433312692</c:v>
                </c:pt>
                <c:pt idx="1">
                  <c:v>53.617703947574853</c:v>
                </c:pt>
                <c:pt idx="2">
                  <c:v>-8.3873211125021498</c:v>
                </c:pt>
                <c:pt idx="3">
                  <c:v>18.709863215980249</c:v>
                </c:pt>
                <c:pt idx="4">
                  <c:v>26.275007022341129</c:v>
                </c:pt>
                <c:pt idx="5">
                  <c:v>85.031428727236857</c:v>
                </c:pt>
                <c:pt idx="6">
                  <c:v>-13.600565653414037</c:v>
                </c:pt>
                <c:pt idx="7">
                  <c:v>43.322023372633112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1-4534-99EF-57899DD6FCA1}"/>
            </c:ext>
          </c:extLst>
        </c:ser>
        <c:ser>
          <c:idx val="4"/>
          <c:order val="4"/>
          <c:tx>
            <c:strRef>
              <c:f>'D12'!$B$38</c:f>
              <c:strCache>
                <c:ptCount val="1"/>
                <c:pt idx="0">
                  <c:v>Прочие изменения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'D12'!$C$32:$J$33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'D12'!$C$38:$J$38</c:f>
              <c:numCache>
                <c:formatCode>#,##0.00</c:formatCode>
                <c:ptCount val="8"/>
                <c:pt idx="0">
                  <c:v>317.56309287844425</c:v>
                </c:pt>
                <c:pt idx="1">
                  <c:v>438.2573246884736</c:v>
                </c:pt>
                <c:pt idx="2">
                  <c:v>634.24105079467381</c:v>
                </c:pt>
                <c:pt idx="3">
                  <c:v>897.59738772936021</c:v>
                </c:pt>
                <c:pt idx="4">
                  <c:v>355.51555338108227</c:v>
                </c:pt>
                <c:pt idx="5">
                  <c:v>651.42505785460094</c:v>
                </c:pt>
                <c:pt idx="6">
                  <c:v>697.12175797440796</c:v>
                </c:pt>
                <c:pt idx="7">
                  <c:v>615.94816196222587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1-4534-99EF-57899DD6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52693215"/>
        <c:axId val="1"/>
      </c:barChart>
      <c:lineChart>
        <c:grouping val="standard"/>
        <c:varyColors val="0"/>
        <c:ser>
          <c:idx val="0"/>
          <c:order val="0"/>
          <c:tx>
            <c:strRef>
              <c:f>'D12'!$B$34</c:f>
              <c:strCache>
                <c:ptCount val="1"/>
                <c:pt idx="0">
                  <c:v>Всего изменений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'D12'!$C$34:$J$34</c:f>
              <c:numCache>
                <c:formatCode>#,##0.00</c:formatCode>
                <c:ptCount val="8"/>
                <c:pt idx="0">
                  <c:v>-38.00303143475503</c:v>
                </c:pt>
                <c:pt idx="1">
                  <c:v>-85.617696681389134</c:v>
                </c:pt>
                <c:pt idx="2">
                  <c:v>-197.49446261671073</c:v>
                </c:pt>
                <c:pt idx="3">
                  <c:v>-100.76155562888471</c:v>
                </c:pt>
                <c:pt idx="4">
                  <c:v>-398.3391139507321</c:v>
                </c:pt>
                <c:pt idx="5">
                  <c:v>-148.20711449229748</c:v>
                </c:pt>
                <c:pt idx="6">
                  <c:v>-131.55493724950338</c:v>
                </c:pt>
                <c:pt idx="7">
                  <c:v>-381.85352430815237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1-4534-99EF-57899DD6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93215"/>
        <c:axId val="1"/>
      </c:lineChart>
      <c:catAx>
        <c:axId val="5269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50"/>
          <c:min val="-1250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693215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736140350877192"/>
          <c:y val="0.11205035811201565"/>
          <c:w val="0.99680320486255014"/>
          <c:h val="0.89078873615374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01906340654787"/>
          <c:y val="5.134890190008301E-2"/>
          <c:w val="0.84326078187594966"/>
          <c:h val="0.894702873679251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'D13'!$F$38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'D13'!$B$39:$B$48</c:f>
              <c:strCache>
                <c:ptCount val="10"/>
                <c:pt idx="0">
                  <c:v>Ирак </c:v>
                </c:pt>
                <c:pt idx="1">
                  <c:v>Греция </c:v>
                </c:pt>
                <c:pt idx="2">
                  <c:v>Австрия </c:v>
                </c:pt>
                <c:pt idx="3">
                  <c:v>Эстония </c:v>
                </c:pt>
                <c:pt idx="4">
                  <c:v>Германия </c:v>
                </c:pt>
                <c:pt idx="5">
                  <c:v>Италия </c:v>
                </c:pt>
                <c:pt idx="6">
                  <c:v>Венгрия </c:v>
                </c:pt>
                <c:pt idx="7">
                  <c:v>Великобритания </c:v>
                </c:pt>
                <c:pt idx="8">
                  <c:v>Нидерланды </c:v>
                </c:pt>
                <c:pt idx="9">
                  <c:v>Болгария </c:v>
                </c:pt>
              </c:strCache>
            </c:strRef>
          </c:cat>
          <c:val>
            <c:numRef>
              <c:f>'D13'!$F$39:$F$48</c:f>
              <c:numCache>
                <c:formatCode>0.00</c:formatCode>
                <c:ptCount val="10"/>
                <c:pt idx="0">
                  <c:v>9.3052321585051008</c:v>
                </c:pt>
                <c:pt idx="1">
                  <c:v>10.244731917608204</c:v>
                </c:pt>
                <c:pt idx="2">
                  <c:v>21.209115295733945</c:v>
                </c:pt>
                <c:pt idx="3">
                  <c:v>48.213947982435755</c:v>
                </c:pt>
                <c:pt idx="4">
                  <c:v>52.027793010590031</c:v>
                </c:pt>
                <c:pt idx="5">
                  <c:v>63.215779520056344</c:v>
                </c:pt>
                <c:pt idx="6">
                  <c:v>158.99760544440875</c:v>
                </c:pt>
                <c:pt idx="7">
                  <c:v>159.62057345287045</c:v>
                </c:pt>
                <c:pt idx="8">
                  <c:v>184.81305248872638</c:v>
                </c:pt>
                <c:pt idx="9">
                  <c:v>242.52682958999719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3-49C8-80CC-2BF13C1A0DE1}"/>
            </c:ext>
          </c:extLst>
        </c:ser>
        <c:ser>
          <c:idx val="1"/>
          <c:order val="1"/>
          <c:tx>
            <c:strRef>
              <c:f>'D13'!$G$38</c:f>
              <c:strCache>
                <c:ptCount val="1"/>
                <c:pt idx="0">
                  <c:v>I 2025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'D13'!$B$39:$B$48</c:f>
              <c:strCache>
                <c:ptCount val="10"/>
                <c:pt idx="0">
                  <c:v>Ирак </c:v>
                </c:pt>
                <c:pt idx="1">
                  <c:v>Греция </c:v>
                </c:pt>
                <c:pt idx="2">
                  <c:v>Австрия </c:v>
                </c:pt>
                <c:pt idx="3">
                  <c:v>Эстония </c:v>
                </c:pt>
                <c:pt idx="4">
                  <c:v>Германия </c:v>
                </c:pt>
                <c:pt idx="5">
                  <c:v>Италия </c:v>
                </c:pt>
                <c:pt idx="6">
                  <c:v>Венгрия </c:v>
                </c:pt>
                <c:pt idx="7">
                  <c:v>Великобритания </c:v>
                </c:pt>
                <c:pt idx="8">
                  <c:v>Нидерланды </c:v>
                </c:pt>
                <c:pt idx="9">
                  <c:v>Болгария </c:v>
                </c:pt>
              </c:strCache>
            </c:strRef>
          </c:cat>
          <c:val>
            <c:numRef>
              <c:f>'D13'!$G$39:$G$48</c:f>
              <c:numCache>
                <c:formatCode>0.00</c:formatCode>
                <c:ptCount val="10"/>
                <c:pt idx="0">
                  <c:v>9.2723612681527907</c:v>
                </c:pt>
                <c:pt idx="1">
                  <c:v>10.208608222462599</c:v>
                </c:pt>
                <c:pt idx="2">
                  <c:v>21.076673522757773</c:v>
                </c:pt>
                <c:pt idx="3">
                  <c:v>47.886372326713115</c:v>
                </c:pt>
                <c:pt idx="4">
                  <c:v>52.05798918857765</c:v>
                </c:pt>
                <c:pt idx="5">
                  <c:v>63.445544813612997</c:v>
                </c:pt>
                <c:pt idx="6">
                  <c:v>164.00875921078259</c:v>
                </c:pt>
                <c:pt idx="7">
                  <c:v>165.83537318500368</c:v>
                </c:pt>
                <c:pt idx="8">
                  <c:v>207.55524467331236</c:v>
                </c:pt>
                <c:pt idx="9">
                  <c:v>256.17709192931227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3-49C8-80CC-2BF13C1A0DE1}"/>
            </c:ext>
          </c:extLst>
        </c:ser>
        <c:ser>
          <c:idx val="5"/>
          <c:order val="2"/>
          <c:tx>
            <c:strRef>
              <c:f>'D13'!$H$38</c:f>
              <c:strCache>
                <c:ptCount val="1"/>
                <c:pt idx="0">
                  <c:v>II 2025</c:v>
                </c:pt>
              </c:strCache>
            </c:strRef>
          </c:tx>
          <c:spPr>
            <a:solidFill>
              <a:srgbClr val="DDE2E7"/>
            </a:solidFill>
            <a:ln w="25400">
              <a:noFill/>
            </a:ln>
          </c:spPr>
          <c:invertIfNegative val="0"/>
          <c:cat>
            <c:strRef>
              <c:f>'D13'!$B$39:$B$48</c:f>
              <c:strCache>
                <c:ptCount val="10"/>
                <c:pt idx="0">
                  <c:v>Ирак </c:v>
                </c:pt>
                <c:pt idx="1">
                  <c:v>Греция </c:v>
                </c:pt>
                <c:pt idx="2">
                  <c:v>Австрия </c:v>
                </c:pt>
                <c:pt idx="3">
                  <c:v>Эстония </c:v>
                </c:pt>
                <c:pt idx="4">
                  <c:v>Германия </c:v>
                </c:pt>
                <c:pt idx="5">
                  <c:v>Италия </c:v>
                </c:pt>
                <c:pt idx="6">
                  <c:v>Венгрия </c:v>
                </c:pt>
                <c:pt idx="7">
                  <c:v>Великобритания </c:v>
                </c:pt>
                <c:pt idx="8">
                  <c:v>Нидерланды </c:v>
                </c:pt>
                <c:pt idx="9">
                  <c:v>Болгария </c:v>
                </c:pt>
              </c:strCache>
            </c:strRef>
          </c:cat>
          <c:val>
            <c:numRef>
              <c:f>'D13'!$H$39:$H$48</c:f>
              <c:numCache>
                <c:formatCode>0.00</c:formatCode>
                <c:ptCount val="10"/>
                <c:pt idx="0">
                  <c:v>9.1893965017717942</c:v>
                </c:pt>
                <c:pt idx="1">
                  <c:v>10.117266354759419</c:v>
                </c:pt>
                <c:pt idx="2">
                  <c:v>20.837738078063389</c:v>
                </c:pt>
                <c:pt idx="3">
                  <c:v>47.813641491738437</c:v>
                </c:pt>
                <c:pt idx="4">
                  <c:v>48.86413540245497</c:v>
                </c:pt>
                <c:pt idx="5">
                  <c:v>64.781228853502526</c:v>
                </c:pt>
                <c:pt idx="6">
                  <c:v>167.04915947357003</c:v>
                </c:pt>
                <c:pt idx="7">
                  <c:v>159.66432613679211</c:v>
                </c:pt>
                <c:pt idx="8">
                  <c:v>196.75792726887602</c:v>
                </c:pt>
                <c:pt idx="9">
                  <c:v>251.66062149505356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B3-49C8-80CC-2BF13C1A0DE1}"/>
            </c:ext>
          </c:extLst>
        </c:ser>
        <c:ser>
          <c:idx val="2"/>
          <c:order val="3"/>
          <c:tx>
            <c:strRef>
              <c:f>'D13'!$I$38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8C9DAE"/>
            </a:solidFill>
            <a:ln w="25400">
              <a:noFill/>
            </a:ln>
          </c:spPr>
          <c:invertIfNegative val="0"/>
          <c:cat>
            <c:strRef>
              <c:f>'D13'!$B$39:$B$48</c:f>
              <c:strCache>
                <c:ptCount val="10"/>
                <c:pt idx="0">
                  <c:v>Ирак </c:v>
                </c:pt>
                <c:pt idx="1">
                  <c:v>Греция </c:v>
                </c:pt>
                <c:pt idx="2">
                  <c:v>Австрия </c:v>
                </c:pt>
                <c:pt idx="3">
                  <c:v>Эстония </c:v>
                </c:pt>
                <c:pt idx="4">
                  <c:v>Германия </c:v>
                </c:pt>
                <c:pt idx="5">
                  <c:v>Италия </c:v>
                </c:pt>
                <c:pt idx="6">
                  <c:v>Венгрия </c:v>
                </c:pt>
                <c:pt idx="7">
                  <c:v>Великобритания </c:v>
                </c:pt>
                <c:pt idx="8">
                  <c:v>Нидерланды </c:v>
                </c:pt>
                <c:pt idx="9">
                  <c:v>Болгария </c:v>
                </c:pt>
              </c:strCache>
            </c:strRef>
          </c:cat>
          <c:val>
            <c:numRef>
              <c:f>'D13'!$I$39:$I$48</c:f>
              <c:numCache>
                <c:formatCode>0.00</c:formatCode>
                <c:ptCount val="10"/>
                <c:pt idx="0">
                  <c:v>9.30542842179287</c:v>
                </c:pt>
                <c:pt idx="1">
                  <c:v>10.245014225936927</c:v>
                </c:pt>
                <c:pt idx="2">
                  <c:v>21.051067310011064</c:v>
                </c:pt>
                <c:pt idx="3">
                  <c:v>46.645735932616454</c:v>
                </c:pt>
                <c:pt idx="4">
                  <c:v>50.133762399983674</c:v>
                </c:pt>
                <c:pt idx="5">
                  <c:v>65.654585630287656</c:v>
                </c:pt>
                <c:pt idx="6">
                  <c:v>154.98902376079715</c:v>
                </c:pt>
                <c:pt idx="7">
                  <c:v>171.70730274702817</c:v>
                </c:pt>
                <c:pt idx="8">
                  <c:v>204.98412804292349</c:v>
                </c:pt>
                <c:pt idx="9">
                  <c:v>267.82490685680256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B3-49C8-80CC-2BF13C1A0DE1}"/>
            </c:ext>
          </c:extLst>
        </c:ser>
        <c:ser>
          <c:idx val="3"/>
          <c:order val="4"/>
          <c:tx>
            <c:strRef>
              <c:f>'D13'!$J$38</c:f>
              <c:strCache>
                <c:ptCount val="1"/>
                <c:pt idx="0">
                  <c:v>IV 2025</c:v>
                </c:pt>
              </c:strCache>
            </c:strRef>
          </c:tx>
          <c:spPr>
            <a:solidFill>
              <a:srgbClr val="404D5A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'D13'!$B$39:$B$48</c:f>
              <c:strCache>
                <c:ptCount val="10"/>
                <c:pt idx="0">
                  <c:v>Ирак </c:v>
                </c:pt>
                <c:pt idx="1">
                  <c:v>Греция </c:v>
                </c:pt>
                <c:pt idx="2">
                  <c:v>Австрия </c:v>
                </c:pt>
                <c:pt idx="3">
                  <c:v>Эстония </c:v>
                </c:pt>
                <c:pt idx="4">
                  <c:v>Германия </c:v>
                </c:pt>
                <c:pt idx="5">
                  <c:v>Италия </c:v>
                </c:pt>
                <c:pt idx="6">
                  <c:v>Венгрия </c:v>
                </c:pt>
                <c:pt idx="7">
                  <c:v>Великобритания </c:v>
                </c:pt>
                <c:pt idx="8">
                  <c:v>Нидерланды </c:v>
                </c:pt>
                <c:pt idx="9">
                  <c:v>Болгария </c:v>
                </c:pt>
              </c:strCache>
            </c:strRef>
          </c:cat>
          <c:val>
            <c:numRef>
              <c:f>'D13'!$J$39:$J$48</c:f>
              <c:numCache>
                <c:formatCode>0.00</c:formatCode>
                <c:ptCount val="10"/>
                <c:pt idx="0">
                  <c:v>9.2707420374470786</c:v>
                </c:pt>
                <c:pt idx="1">
                  <c:v>10.206825495127203</c:v>
                </c:pt>
                <c:pt idx="2">
                  <c:v>20.923199397304213</c:v>
                </c:pt>
                <c:pt idx="3">
                  <c:v>46.732480994260847</c:v>
                </c:pt>
                <c:pt idx="4">
                  <c:v>51.148186759920442</c:v>
                </c:pt>
                <c:pt idx="5">
                  <c:v>64.676323527179051</c:v>
                </c:pt>
                <c:pt idx="6">
                  <c:v>161.28307049671807</c:v>
                </c:pt>
                <c:pt idx="7">
                  <c:v>182.99808228726653</c:v>
                </c:pt>
                <c:pt idx="8">
                  <c:v>217.22606884455232</c:v>
                </c:pt>
                <c:pt idx="9">
                  <c:v>277.90911706091697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B3-49C8-80CC-2BF13C1A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696095"/>
        <c:axId val="1"/>
      </c:barChart>
      <c:catAx>
        <c:axId val="526960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b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696095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98710994459026"/>
          <c:y val="0.46905645663471668"/>
          <c:w val="0.88712510936132982"/>
          <c:h val="0.80825438948734507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87896146657758"/>
          <c:y val="2.2619069849470392E-2"/>
          <c:w val="0.79890575661513386"/>
          <c:h val="0.9327083916881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'D14'!$F$42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cat>
            <c:strRef>
              <c:f>'D14'!$B$43:$B$54</c:f>
              <c:strCache>
                <c:ptCount val="12"/>
                <c:pt idx="0">
                  <c:v>Италия</c:v>
                </c:pt>
                <c:pt idx="1">
                  <c:v>США </c:v>
                </c:pt>
                <c:pt idx="2">
                  <c:v>Турция</c:v>
                </c:pt>
                <c:pt idx="3">
                  <c:v>Украина </c:v>
                </c:pt>
                <c:pt idx="4">
                  <c:v>Швейцария</c:v>
                </c:pt>
                <c:pt idx="5">
                  <c:v>Великобритания </c:v>
                </c:pt>
                <c:pt idx="6">
                  <c:v>Германия </c:v>
                </c:pt>
                <c:pt idx="7">
                  <c:v>Франция </c:v>
                </c:pt>
                <c:pt idx="8">
                  <c:v>Австрия </c:v>
                </c:pt>
                <c:pt idx="9">
                  <c:v>Нидерланды </c:v>
                </c:pt>
                <c:pt idx="10">
                  <c:v>Румыния </c:v>
                </c:pt>
                <c:pt idx="11">
                  <c:v>Кипр </c:v>
                </c:pt>
              </c:strCache>
            </c:strRef>
          </c:cat>
          <c:val>
            <c:numRef>
              <c:f>'D14'!$F$43:$F$54</c:f>
              <c:numCache>
                <c:formatCode>0.00</c:formatCode>
                <c:ptCount val="12"/>
                <c:pt idx="0">
                  <c:v>53.739383128096662</c:v>
                </c:pt>
                <c:pt idx="1">
                  <c:v>63.056788642253608</c:v>
                </c:pt>
                <c:pt idx="2">
                  <c:v>54.824155144753675</c:v>
                </c:pt>
                <c:pt idx="3">
                  <c:v>59.172063157578435</c:v>
                </c:pt>
                <c:pt idx="4">
                  <c:v>71.08870941600884</c:v>
                </c:pt>
                <c:pt idx="5">
                  <c:v>86.698516656230652</c:v>
                </c:pt>
                <c:pt idx="6">
                  <c:v>131.24859157161674</c:v>
                </c:pt>
                <c:pt idx="7">
                  <c:v>201.7235554059144</c:v>
                </c:pt>
                <c:pt idx="8">
                  <c:v>182.75158532462265</c:v>
                </c:pt>
                <c:pt idx="9">
                  <c:v>284.78275297373995</c:v>
                </c:pt>
                <c:pt idx="10">
                  <c:v>389.49092397791844</c:v>
                </c:pt>
                <c:pt idx="11">
                  <c:v>669.54231975590551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1-49F2-8481-7709C755F1A2}"/>
            </c:ext>
          </c:extLst>
        </c:ser>
        <c:ser>
          <c:idx val="1"/>
          <c:order val="1"/>
          <c:tx>
            <c:strRef>
              <c:f>'D14'!$G$42</c:f>
              <c:strCache>
                <c:ptCount val="1"/>
                <c:pt idx="0">
                  <c:v>I  2025*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'D14'!$B$43:$B$54</c:f>
              <c:strCache>
                <c:ptCount val="12"/>
                <c:pt idx="0">
                  <c:v>Италия</c:v>
                </c:pt>
                <c:pt idx="1">
                  <c:v>США </c:v>
                </c:pt>
                <c:pt idx="2">
                  <c:v>Турция</c:v>
                </c:pt>
                <c:pt idx="3">
                  <c:v>Украина </c:v>
                </c:pt>
                <c:pt idx="4">
                  <c:v>Швейцария</c:v>
                </c:pt>
                <c:pt idx="5">
                  <c:v>Великобритания </c:v>
                </c:pt>
                <c:pt idx="6">
                  <c:v>Германия </c:v>
                </c:pt>
                <c:pt idx="7">
                  <c:v>Франция </c:v>
                </c:pt>
                <c:pt idx="8">
                  <c:v>Австрия </c:v>
                </c:pt>
                <c:pt idx="9">
                  <c:v>Нидерланды </c:v>
                </c:pt>
                <c:pt idx="10">
                  <c:v>Румыния </c:v>
                </c:pt>
                <c:pt idx="11">
                  <c:v>Кипр </c:v>
                </c:pt>
              </c:strCache>
            </c:strRef>
          </c:cat>
          <c:val>
            <c:numRef>
              <c:f>'D14'!$G$43:$G$54</c:f>
              <c:numCache>
                <c:formatCode>0.00</c:formatCode>
                <c:ptCount val="12"/>
                <c:pt idx="0">
                  <c:v>52.245261939488657</c:v>
                </c:pt>
                <c:pt idx="1">
                  <c:v>57.460910283864777</c:v>
                </c:pt>
                <c:pt idx="2">
                  <c:v>61.130229994950831</c:v>
                </c:pt>
                <c:pt idx="3">
                  <c:v>60.594997766709156</c:v>
                </c:pt>
                <c:pt idx="4">
                  <c:v>76.649058941687059</c:v>
                </c:pt>
                <c:pt idx="5">
                  <c:v>89.888447942989046</c:v>
                </c:pt>
                <c:pt idx="6">
                  <c:v>129.08240185853026</c:v>
                </c:pt>
                <c:pt idx="7">
                  <c:v>177.623911883484</c:v>
                </c:pt>
                <c:pt idx="8">
                  <c:v>161.76844524427733</c:v>
                </c:pt>
                <c:pt idx="9">
                  <c:v>289.51447633642169</c:v>
                </c:pt>
                <c:pt idx="10">
                  <c:v>373.02198326466538</c:v>
                </c:pt>
                <c:pt idx="11">
                  <c:v>678.83641581878055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1-49F2-8481-7709C755F1A2}"/>
            </c:ext>
          </c:extLst>
        </c:ser>
        <c:ser>
          <c:idx val="5"/>
          <c:order val="2"/>
          <c:tx>
            <c:strRef>
              <c:f>'D14'!$H$42</c:f>
              <c:strCache>
                <c:ptCount val="1"/>
                <c:pt idx="0">
                  <c:v>II  2025*</c:v>
                </c:pt>
              </c:strCache>
            </c:strRef>
          </c:tx>
          <c:spPr>
            <a:solidFill>
              <a:srgbClr val="D4DBE2"/>
            </a:solidFill>
            <a:ln w="25400">
              <a:noFill/>
            </a:ln>
          </c:spPr>
          <c:invertIfNegative val="0"/>
          <c:cat>
            <c:strRef>
              <c:f>'D14'!$B$43:$B$54</c:f>
              <c:strCache>
                <c:ptCount val="12"/>
                <c:pt idx="0">
                  <c:v>Италия</c:v>
                </c:pt>
                <c:pt idx="1">
                  <c:v>США </c:v>
                </c:pt>
                <c:pt idx="2">
                  <c:v>Турция</c:v>
                </c:pt>
                <c:pt idx="3">
                  <c:v>Украина </c:v>
                </c:pt>
                <c:pt idx="4">
                  <c:v>Швейцария</c:v>
                </c:pt>
                <c:pt idx="5">
                  <c:v>Великобритания </c:v>
                </c:pt>
                <c:pt idx="6">
                  <c:v>Германия </c:v>
                </c:pt>
                <c:pt idx="7">
                  <c:v>Франция </c:v>
                </c:pt>
                <c:pt idx="8">
                  <c:v>Австрия </c:v>
                </c:pt>
                <c:pt idx="9">
                  <c:v>Нидерланды </c:v>
                </c:pt>
                <c:pt idx="10">
                  <c:v>Румыния </c:v>
                </c:pt>
                <c:pt idx="11">
                  <c:v>Кипр </c:v>
                </c:pt>
              </c:strCache>
            </c:strRef>
          </c:cat>
          <c:val>
            <c:numRef>
              <c:f>'D14'!$H$43:$H$54</c:f>
              <c:numCache>
                <c:formatCode>0.00</c:formatCode>
                <c:ptCount val="12"/>
                <c:pt idx="0">
                  <c:v>53.024438235872061</c:v>
                </c:pt>
                <c:pt idx="1">
                  <c:v>58.172344795203308</c:v>
                </c:pt>
                <c:pt idx="2">
                  <c:v>48.713701215634138</c:v>
                </c:pt>
                <c:pt idx="3">
                  <c:v>67.034601314183348</c:v>
                </c:pt>
                <c:pt idx="4">
                  <c:v>81.837600183499845</c:v>
                </c:pt>
                <c:pt idx="5">
                  <c:v>87.716454985729442</c:v>
                </c:pt>
                <c:pt idx="6">
                  <c:v>133.29098111063666</c:v>
                </c:pt>
                <c:pt idx="7">
                  <c:v>180.71192076482603</c:v>
                </c:pt>
                <c:pt idx="8">
                  <c:v>181.04028670283515</c:v>
                </c:pt>
                <c:pt idx="9">
                  <c:v>314.64148036197753</c:v>
                </c:pt>
                <c:pt idx="10">
                  <c:v>379.0696277541312</c:v>
                </c:pt>
                <c:pt idx="11">
                  <c:v>664.85149228280136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1-49F2-8481-7709C755F1A2}"/>
            </c:ext>
          </c:extLst>
        </c:ser>
        <c:ser>
          <c:idx val="2"/>
          <c:order val="3"/>
          <c:tx>
            <c:strRef>
              <c:f>'D14'!$I$42</c:f>
              <c:strCache>
                <c:ptCount val="1"/>
                <c:pt idx="0">
                  <c:v>III  2025*</c:v>
                </c:pt>
              </c:strCache>
            </c:strRef>
          </c:tx>
          <c:spPr>
            <a:solidFill>
              <a:srgbClr val="8092A4"/>
            </a:solidFill>
            <a:ln w="25400">
              <a:noFill/>
            </a:ln>
          </c:spPr>
          <c:invertIfNegative val="0"/>
          <c:cat>
            <c:strRef>
              <c:f>'D14'!$B$43:$B$54</c:f>
              <c:strCache>
                <c:ptCount val="12"/>
                <c:pt idx="0">
                  <c:v>Италия</c:v>
                </c:pt>
                <c:pt idx="1">
                  <c:v>США </c:v>
                </c:pt>
                <c:pt idx="2">
                  <c:v>Турция</c:v>
                </c:pt>
                <c:pt idx="3">
                  <c:v>Украина </c:v>
                </c:pt>
                <c:pt idx="4">
                  <c:v>Швейцария</c:v>
                </c:pt>
                <c:pt idx="5">
                  <c:v>Великобритания </c:v>
                </c:pt>
                <c:pt idx="6">
                  <c:v>Германия </c:v>
                </c:pt>
                <c:pt idx="7">
                  <c:v>Франция </c:v>
                </c:pt>
                <c:pt idx="8">
                  <c:v>Австрия </c:v>
                </c:pt>
                <c:pt idx="9">
                  <c:v>Нидерланды </c:v>
                </c:pt>
                <c:pt idx="10">
                  <c:v>Румыния </c:v>
                </c:pt>
                <c:pt idx="11">
                  <c:v>Кипр </c:v>
                </c:pt>
              </c:strCache>
            </c:strRef>
          </c:cat>
          <c:val>
            <c:numRef>
              <c:f>'D14'!$I$43:$I$54</c:f>
              <c:numCache>
                <c:formatCode>0.00</c:formatCode>
                <c:ptCount val="12"/>
                <c:pt idx="0">
                  <c:v>55.500818882316885</c:v>
                </c:pt>
                <c:pt idx="1">
                  <c:v>63.273803909436104</c:v>
                </c:pt>
                <c:pt idx="2">
                  <c:v>70.016261264349367</c:v>
                </c:pt>
                <c:pt idx="3">
                  <c:v>71.65154655087737</c:v>
                </c:pt>
                <c:pt idx="4">
                  <c:v>89.16853234013081</c:v>
                </c:pt>
                <c:pt idx="5">
                  <c:v>92.83745693486523</c:v>
                </c:pt>
                <c:pt idx="6">
                  <c:v>148.70350458027346</c:v>
                </c:pt>
                <c:pt idx="7">
                  <c:v>190.89682326183592</c:v>
                </c:pt>
                <c:pt idx="8">
                  <c:v>196.07170258154821</c:v>
                </c:pt>
                <c:pt idx="9">
                  <c:v>284.53470081332847</c:v>
                </c:pt>
                <c:pt idx="10">
                  <c:v>384.23629856429511</c:v>
                </c:pt>
                <c:pt idx="11">
                  <c:v>667.56016908239678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B1-49F2-8481-7709C755F1A2}"/>
            </c:ext>
          </c:extLst>
        </c:ser>
        <c:ser>
          <c:idx val="3"/>
          <c:order val="4"/>
          <c:tx>
            <c:strRef>
              <c:f>'D14'!$J$42</c:f>
              <c:strCache>
                <c:ptCount val="1"/>
                <c:pt idx="0">
                  <c:v>IV  2025</c:v>
                </c:pt>
              </c:strCache>
            </c:strRef>
          </c:tx>
          <c:spPr>
            <a:solidFill>
              <a:srgbClr val="404D5A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'D14'!$B$43:$B$54</c:f>
              <c:strCache>
                <c:ptCount val="12"/>
                <c:pt idx="0">
                  <c:v>Италия</c:v>
                </c:pt>
                <c:pt idx="1">
                  <c:v>США </c:v>
                </c:pt>
                <c:pt idx="2">
                  <c:v>Турция</c:v>
                </c:pt>
                <c:pt idx="3">
                  <c:v>Украина </c:v>
                </c:pt>
                <c:pt idx="4">
                  <c:v>Швейцария</c:v>
                </c:pt>
                <c:pt idx="5">
                  <c:v>Великобритания </c:v>
                </c:pt>
                <c:pt idx="6">
                  <c:v>Германия </c:v>
                </c:pt>
                <c:pt idx="7">
                  <c:v>Франция </c:v>
                </c:pt>
                <c:pt idx="8">
                  <c:v>Австрия </c:v>
                </c:pt>
                <c:pt idx="9">
                  <c:v>Нидерланды </c:v>
                </c:pt>
                <c:pt idx="10">
                  <c:v>Румыния </c:v>
                </c:pt>
                <c:pt idx="11">
                  <c:v>Кипр </c:v>
                </c:pt>
              </c:strCache>
            </c:strRef>
          </c:cat>
          <c:val>
            <c:numRef>
              <c:f>'D14'!$J$43:$J$54</c:f>
              <c:numCache>
                <c:formatCode>0.00</c:formatCode>
                <c:ptCount val="12"/>
                <c:pt idx="0">
                  <c:v>55.082738887903091</c:v>
                </c:pt>
                <c:pt idx="1">
                  <c:v>62.637177098398368</c:v>
                </c:pt>
                <c:pt idx="2">
                  <c:v>69.475248316245384</c:v>
                </c:pt>
                <c:pt idx="3">
                  <c:v>71.077694705550101</c:v>
                </c:pt>
                <c:pt idx="4">
                  <c:v>88.532904101237833</c:v>
                </c:pt>
                <c:pt idx="5">
                  <c:v>92.129727950880749</c:v>
                </c:pt>
                <c:pt idx="6">
                  <c:v>147.59985411843439</c:v>
                </c:pt>
                <c:pt idx="7">
                  <c:v>189.44725123541323</c:v>
                </c:pt>
                <c:pt idx="8">
                  <c:v>194.58557982248735</c:v>
                </c:pt>
                <c:pt idx="9">
                  <c:v>282.36773054369218</c:v>
                </c:pt>
                <c:pt idx="10">
                  <c:v>381.31149893004027</c:v>
                </c:pt>
                <c:pt idx="11">
                  <c:v>662.52441486819362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B1-49F2-8481-7709C755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689375"/>
        <c:axId val="1"/>
      </c:barChart>
      <c:catAx>
        <c:axId val="52689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b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689375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767038526841165"/>
          <c:y val="0.42093899996115708"/>
          <c:w val="0.83033421835295196"/>
          <c:h val="0.69463512621176049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18433623128996E-2"/>
          <c:y val="4.6088045812455257E-2"/>
          <c:w val="0.88801490554421425"/>
          <c:h val="0.592187365468205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'D15'!$C$35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D4DBE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'D15'!$D$35:$K$35</c:f>
              <c:numCache>
                <c:formatCode>0.0</c:formatCode>
                <c:ptCount val="8"/>
                <c:pt idx="0">
                  <c:v>69.789308612970075</c:v>
                </c:pt>
                <c:pt idx="1">
                  <c:v>69.930677738405734</c:v>
                </c:pt>
                <c:pt idx="2">
                  <c:v>71.974964093410861</c:v>
                </c:pt>
                <c:pt idx="3">
                  <c:v>69.772939818435717</c:v>
                </c:pt>
                <c:pt idx="4">
                  <c:v>69.82404292120286</c:v>
                </c:pt>
                <c:pt idx="5">
                  <c:v>72.452145515132344</c:v>
                </c:pt>
                <c:pt idx="6">
                  <c:v>71.681673184248069</c:v>
                </c:pt>
                <c:pt idx="7">
                  <c:v>73.263082833451122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5-4486-A36A-184A14086865}"/>
            </c:ext>
          </c:extLst>
        </c:ser>
        <c:ser>
          <c:idx val="2"/>
          <c:order val="1"/>
          <c:tx>
            <c:strRef>
              <c:f>'D15'!$C$36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'D15'!$D$36:$K$36</c:f>
              <c:numCache>
                <c:formatCode>0.0</c:formatCode>
                <c:ptCount val="8"/>
                <c:pt idx="0">
                  <c:v>4.5938676172982564E-2</c:v>
                </c:pt>
                <c:pt idx="1">
                  <c:v>4.6942339818486549E-2</c:v>
                </c:pt>
                <c:pt idx="2">
                  <c:v>4.4970725401903354E-2</c:v>
                </c:pt>
                <c:pt idx="3">
                  <c:v>0.1053185565659864</c:v>
                </c:pt>
                <c:pt idx="4">
                  <c:v>0.10620469517182565</c:v>
                </c:pt>
                <c:pt idx="5">
                  <c:v>0.14671914514963888</c:v>
                </c:pt>
                <c:pt idx="6">
                  <c:v>0.15658611957032401</c:v>
                </c:pt>
                <c:pt idx="7">
                  <c:v>0.16240245153004723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5-4486-A36A-184A14086865}"/>
            </c:ext>
          </c:extLst>
        </c:ser>
        <c:ser>
          <c:idx val="3"/>
          <c:order val="2"/>
          <c:tx>
            <c:strRef>
              <c:f>'D15'!$C$37</c:f>
              <c:strCache>
                <c:ptCount val="1"/>
                <c:pt idx="0">
                  <c:v>Депозитные организации, за исключением центрального банка</c:v>
                </c:pt>
              </c:strCache>
            </c:strRef>
          </c:tx>
          <c:spPr>
            <a:solidFill>
              <a:srgbClr val="A0AEBC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6F5-4486-A36A-184A1408686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6F5-4486-A36A-184A1408686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6F5-4486-A36A-184A1408686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6F5-4486-A36A-184A1408686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6F5-4486-A36A-184A1408686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6F5-4486-A36A-184A1408686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6F5-4486-A36A-184A1408686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6F5-4486-A36A-184A1408686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6F5-4486-A36A-184A1408686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6F5-4486-A36A-184A140868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'D15'!$D$37:$K$37</c:f>
              <c:numCache>
                <c:formatCode>0.0</c:formatCode>
                <c:ptCount val="8"/>
                <c:pt idx="0">
                  <c:v>10.629530006395665</c:v>
                </c:pt>
                <c:pt idx="1">
                  <c:v>11.425644356471199</c:v>
                </c:pt>
                <c:pt idx="2">
                  <c:v>11.924303769692616</c:v>
                </c:pt>
                <c:pt idx="3">
                  <c:v>11.318889916443208</c:v>
                </c:pt>
                <c:pt idx="4">
                  <c:v>13.109058300093723</c:v>
                </c:pt>
                <c:pt idx="5">
                  <c:v>12.83532211488364</c:v>
                </c:pt>
                <c:pt idx="6">
                  <c:v>13.527576105690949</c:v>
                </c:pt>
                <c:pt idx="7">
                  <c:v>12.226629668261729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F5-4486-A36A-184A14086865}"/>
            </c:ext>
          </c:extLst>
        </c:ser>
        <c:ser>
          <c:idx val="0"/>
          <c:order val="3"/>
          <c:tx>
            <c:strRef>
              <c:f>'D15'!$C$38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7B8EA1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6F5-4486-A36A-184A1408686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6F5-4486-A36A-184A1408686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6F5-4486-A36A-184A1408686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6F5-4486-A36A-184A1408686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6F5-4486-A36A-184A1408686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6F5-4486-A36A-184A1408686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6F5-4486-A36A-184A1408686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6F5-4486-A36A-184A1408686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6F5-4486-A36A-184A1408686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F5-4486-A36A-184A140868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'D15'!$D$38:$K$38</c:f>
              <c:numCache>
                <c:formatCode>0.0</c:formatCode>
                <c:ptCount val="8"/>
                <c:pt idx="0">
                  <c:v>19.635222704461299</c:v>
                </c:pt>
                <c:pt idx="1">
                  <c:v>18.696735565304564</c:v>
                </c:pt>
                <c:pt idx="2">
                  <c:v>16.055761411494608</c:v>
                </c:pt>
                <c:pt idx="3">
                  <c:v>18.802851708555085</c:v>
                </c:pt>
                <c:pt idx="4">
                  <c:v>16.9606940835316</c:v>
                </c:pt>
                <c:pt idx="5">
                  <c:v>14.565813224834379</c:v>
                </c:pt>
                <c:pt idx="6">
                  <c:v>14.644164590490657</c:v>
                </c:pt>
                <c:pt idx="7">
                  <c:v>14.347885046757094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6F5-4486-A36A-184A14086865}"/>
            </c:ext>
          </c:extLst>
        </c:ser>
        <c:ser>
          <c:idx val="4"/>
          <c:order val="4"/>
          <c:tx>
            <c:strRef>
              <c:f>'D15'!$C$39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7B8EA1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6F5-4486-A36A-184A14086865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36F5-4486-A36A-184A14086865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6F5-4486-A36A-184A14086865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36F5-4486-A36A-184A14086865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36F5-4486-A36A-184A14086865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36F5-4486-A36A-184A14086865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36F5-4486-A36A-184A14086865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36F5-4486-A36A-184A14086865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6F5-4486-A36A-184A14086865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6F5-4486-A36A-184A14086865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'D15'!$D$39:$K$39</c:f>
              <c:numCache>
                <c:formatCode>_(* #\ ##0.0_);_(* #\ ##0.0;_(* "-"??_);_(@_)</c:formatCode>
                <c:ptCount val="8"/>
                <c:pt idx="0">
                  <c:v>-61.735466396417735</c:v>
                </c:pt>
                <c:pt idx="1">
                  <c:v>-62.600506986520045</c:v>
                </c:pt>
                <c:pt idx="2">
                  <c:v>-61.690506629923071</c:v>
                </c:pt>
                <c:pt idx="3">
                  <c:v>-58.850631360993034</c:v>
                </c:pt>
                <c:pt idx="4">
                  <c:v>-59.400117904926297</c:v>
                </c:pt>
                <c:pt idx="5">
                  <c:v>-58.968392291413302</c:v>
                </c:pt>
                <c:pt idx="6">
                  <c:v>-59.2871528406069</c:v>
                </c:pt>
                <c:pt idx="7">
                  <c:v>-59.115094171172899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6F5-4486-A36A-184A14086865}"/>
            </c:ext>
          </c:extLst>
        </c:ser>
        <c:ser>
          <c:idx val="6"/>
          <c:order val="5"/>
          <c:tx>
            <c:strRef>
              <c:f>'D15'!$C$40</c:f>
              <c:strCache>
                <c:ptCount val="1"/>
                <c:pt idx="0">
                  <c:v>Депозитные организации, за исключением центрального банка</c:v>
                </c:pt>
              </c:strCache>
            </c:strRef>
          </c:tx>
          <c:spPr>
            <a:solidFill>
              <a:srgbClr val="A0AEBC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6F5-4486-A36A-184A14086865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36F5-4486-A36A-184A14086865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36F5-4486-A36A-184A14086865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36F5-4486-A36A-184A14086865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36F5-4486-A36A-184A14086865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36F5-4486-A36A-184A14086865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36F5-4486-A36A-184A14086865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36F5-4486-A36A-184A14086865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36F5-4486-A36A-184A14086865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36F5-4486-A36A-184A14086865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'D15'!$D$40:$K$40</c:f>
              <c:numCache>
                <c:formatCode>_(* #\ ##0.0_);_(* #\ ##0.0;_(* "-"??_);_(@_)</c:formatCode>
                <c:ptCount val="8"/>
                <c:pt idx="0">
                  <c:v>-10.914731525159892</c:v>
                </c:pt>
                <c:pt idx="1">
                  <c:v>-10.47559139680541</c:v>
                </c:pt>
                <c:pt idx="2">
                  <c:v>-10.427680629769906</c:v>
                </c:pt>
                <c:pt idx="3">
                  <c:v>-10.396228012389248</c:v>
                </c:pt>
                <c:pt idx="4">
                  <c:v>-10.604292077967999</c:v>
                </c:pt>
                <c:pt idx="5">
                  <c:v>-10.3892569625368</c:v>
                </c:pt>
                <c:pt idx="6">
                  <c:v>-10.355836781761401</c:v>
                </c:pt>
                <c:pt idx="7">
                  <c:v>-10.6534736904347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6F5-4486-A36A-184A14086865}"/>
            </c:ext>
          </c:extLst>
        </c:ser>
        <c:ser>
          <c:idx val="5"/>
          <c:order val="6"/>
          <c:tx>
            <c:strRef>
              <c:f>'D15'!$C$41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36F5-4486-A36A-184A14086865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36F5-4486-A36A-184A14086865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36F5-4486-A36A-184A14086865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36F5-4486-A36A-184A14086865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36F5-4486-A36A-184A14086865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36F5-4486-A36A-184A14086865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36F5-4486-A36A-184A14086865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36F5-4486-A36A-184A14086865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36F5-4486-A36A-184A14086865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36F5-4486-A36A-184A14086865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'D15'!$D$41:$K$41</c:f>
              <c:numCache>
                <c:formatCode>_(* #\ ##0.0_);_(* #\ ##0.0;_(* "-"??_);_(@_)</c:formatCode>
                <c:ptCount val="8"/>
                <c:pt idx="0">
                  <c:v>-26.956197821828301</c:v>
                </c:pt>
                <c:pt idx="1">
                  <c:v>-26.54818086456801</c:v>
                </c:pt>
                <c:pt idx="2">
                  <c:v>-27.526716311293981</c:v>
                </c:pt>
                <c:pt idx="3">
                  <c:v>-30.430563139235307</c:v>
                </c:pt>
                <c:pt idx="4">
                  <c:v>-29.693901893189398</c:v>
                </c:pt>
                <c:pt idx="5">
                  <c:v>-30.3788613059113</c:v>
                </c:pt>
                <c:pt idx="6">
                  <c:v>-30.115547534852599</c:v>
                </c:pt>
                <c:pt idx="7">
                  <c:v>-30.0281245474388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6F5-4486-A36A-184A14086865}"/>
            </c:ext>
          </c:extLst>
        </c:ser>
        <c:ser>
          <c:idx val="8"/>
          <c:order val="7"/>
          <c:tx>
            <c:strRef>
              <c:f>'D15'!$C$42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D4DBE2"/>
            </a:solidFill>
            <a:ln w="25400">
              <a:noFill/>
            </a:ln>
          </c:spPr>
          <c:invertIfNegative val="0"/>
          <c:cat>
            <c:multiLvlStrRef>
              <c:f>'D15'!$D$33:$K$34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'D15'!$D$42:$K$42</c:f>
              <c:numCache>
                <c:formatCode>_(* #\ ##0.0_);_(* #\ ##0.0;_(* "-"??_);_(@_)</c:formatCode>
                <c:ptCount val="8"/>
                <c:pt idx="0">
                  <c:v>-0.40360425659403137</c:v>
                </c:pt>
                <c:pt idx="1">
                  <c:v>-0.37572075210654504</c:v>
                </c:pt>
                <c:pt idx="2">
                  <c:v>-0.35509642901303956</c:v>
                </c:pt>
                <c:pt idx="3">
                  <c:v>-0.32257748738241632</c:v>
                </c:pt>
                <c:pt idx="4">
                  <c:v>-0.30168812391622901</c:v>
                </c:pt>
                <c:pt idx="5">
                  <c:v>-0.24348944013863799</c:v>
                </c:pt>
                <c:pt idx="6">
                  <c:v>-0.24146284277907701</c:v>
                </c:pt>
                <c:pt idx="7">
                  <c:v>-0.21330759095354801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6F5-4486-A36A-184A1408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52707135"/>
        <c:axId val="1"/>
      </c:barChart>
      <c:catAx>
        <c:axId val="527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r>
                  <a:rPr lang="ru-RU"/>
                  <a:t>Обязательства                                                 Активы </a:t>
                </a:r>
              </a:p>
            </c:rich>
          </c:tx>
          <c:layout>
            <c:manualLayout>
              <c:xMode val="edge"/>
              <c:yMode val="edge"/>
              <c:x val="1.6560579228739991E-2"/>
              <c:y val="7.37405046591398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;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707135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wMode val="edge"/>
          <c:hMode val="edge"/>
          <c:x val="3.1914809886375385E-2"/>
          <c:y val="0.84188143148773076"/>
          <c:w val="0.98473821649041016"/>
          <c:h val="0.991921287616825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9045343633218073E-2"/>
          <c:y val="6.9248850421112493E-2"/>
          <c:w val="0.92679214917792629"/>
          <c:h val="0.67194945279359664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'D16'!$B$32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73889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'D16'!$C$32:$J$32</c:f>
              <c:numCache>
                <c:formatCode>0.0</c:formatCode>
                <c:ptCount val="8"/>
                <c:pt idx="0">
                  <c:v>63.8</c:v>
                </c:pt>
                <c:pt idx="1">
                  <c:v>64.3</c:v>
                </c:pt>
                <c:pt idx="2">
                  <c:v>62</c:v>
                </c:pt>
                <c:pt idx="3">
                  <c:v>62.6</c:v>
                </c:pt>
                <c:pt idx="4">
                  <c:v>64.5</c:v>
                </c:pt>
                <c:pt idx="5">
                  <c:v>59.1</c:v>
                </c:pt>
                <c:pt idx="6">
                  <c:v>62.3</c:v>
                </c:pt>
                <c:pt idx="7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9-4B32-B89E-3070BA31B0D5}"/>
            </c:ext>
          </c:extLst>
        </c:ser>
        <c:ser>
          <c:idx val="1"/>
          <c:order val="1"/>
          <c:tx>
            <c:strRef>
              <c:f>'D16'!$B$31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7D9-4B32-B89E-3070BA31B0D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7D9-4B32-B89E-3070BA31B0D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7D9-4B32-B89E-3070BA31B0D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7D9-4B32-B89E-3070BA31B0D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7D9-4B32-B89E-3070BA31B0D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7D9-4B32-B89E-3070BA31B0D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7D9-4B32-B89E-3070BA31B0D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7D9-4B32-B89E-3070BA31B0D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7D9-4B32-B89E-3070BA31B0D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7D9-4B32-B89E-3070BA31B0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'D16'!$C$31:$J$31</c:f>
              <c:numCache>
                <c:formatCode>0.0</c:formatCode>
                <c:ptCount val="8"/>
                <c:pt idx="0">
                  <c:v>33.1</c:v>
                </c:pt>
                <c:pt idx="1">
                  <c:v>33.4</c:v>
                </c:pt>
                <c:pt idx="2">
                  <c:v>35</c:v>
                </c:pt>
                <c:pt idx="3">
                  <c:v>34.799999999999997</c:v>
                </c:pt>
                <c:pt idx="4">
                  <c:v>33.200000000000003</c:v>
                </c:pt>
                <c:pt idx="5">
                  <c:v>37.6</c:v>
                </c:pt>
                <c:pt idx="6">
                  <c:v>34.1</c:v>
                </c:pt>
                <c:pt idx="7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D9-4B32-B89E-3070BA31B0D5}"/>
            </c:ext>
          </c:extLst>
        </c:ser>
        <c:ser>
          <c:idx val="3"/>
          <c:order val="2"/>
          <c:tx>
            <c:strRef>
              <c:f>'D16'!$B$33</c:f>
              <c:strCache>
                <c:ptCount val="1"/>
                <c:pt idx="0">
                  <c:v>Другие валюты </c:v>
                </c:pt>
              </c:strCache>
            </c:strRef>
          </c:tx>
          <c:spPr>
            <a:solidFill>
              <a:srgbClr val="56687A"/>
            </a:solidFill>
            <a:ln w="25400">
              <a:noFill/>
            </a:ln>
          </c:spPr>
          <c:invertIfNegative val="0"/>
          <c:cat>
            <c:multiLvlStrRef>
              <c:f>'D16'!$C$29:$J$30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'D16'!$C$33:$J$33</c:f>
              <c:numCache>
                <c:formatCode>0.0</c:formatCode>
                <c:ptCount val="8"/>
                <c:pt idx="0">
                  <c:v>3.1</c:v>
                </c:pt>
                <c:pt idx="1">
                  <c:v>2.2999999999999998</c:v>
                </c:pt>
                <c:pt idx="2">
                  <c:v>3</c:v>
                </c:pt>
                <c:pt idx="3">
                  <c:v>2.6</c:v>
                </c:pt>
                <c:pt idx="4">
                  <c:v>2.4</c:v>
                </c:pt>
                <c:pt idx="5">
                  <c:v>3.3</c:v>
                </c:pt>
                <c:pt idx="6">
                  <c:v>3.6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D9-4B32-B89E-3070BA31B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2715295"/>
        <c:axId val="1"/>
      </c:barChart>
      <c:catAx>
        <c:axId val="5271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715295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0845971659400317E-2"/>
          <c:y val="0.87122112346922698"/>
          <c:w val="0.9107208879224824"/>
          <c:h val="0.999160104986876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32645121487482E-2"/>
          <c:y val="7.3839980528749696E-2"/>
          <c:w val="0.92210484327756903"/>
          <c:h val="0.7265402351021911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'D17'!$B$33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56687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'D17'!$C$33:$J$33</c:f>
              <c:numCache>
                <c:formatCode>0.0</c:formatCode>
                <c:ptCount val="8"/>
                <c:pt idx="0">
                  <c:v>45.1</c:v>
                </c:pt>
                <c:pt idx="1">
                  <c:v>45.4</c:v>
                </c:pt>
                <c:pt idx="2">
                  <c:v>44.2</c:v>
                </c:pt>
                <c:pt idx="3">
                  <c:v>41.9</c:v>
                </c:pt>
                <c:pt idx="4">
                  <c:v>42.3</c:v>
                </c:pt>
                <c:pt idx="5">
                  <c:v>41.604766782297332</c:v>
                </c:pt>
                <c:pt idx="6">
                  <c:v>40.200000000000003</c:v>
                </c:pt>
                <c:pt idx="7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5-4B2E-8035-81FD1F5956B5}"/>
            </c:ext>
          </c:extLst>
        </c:ser>
        <c:ser>
          <c:idx val="0"/>
          <c:order val="1"/>
          <c:tx>
            <c:strRef>
              <c:f>'D17'!$B$32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AC5-4B2E-8035-81FD1F5956B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AC5-4B2E-8035-81FD1F5956B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AC5-4B2E-8035-81FD1F5956B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AC5-4B2E-8035-81FD1F5956B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AC5-4B2E-8035-81FD1F5956B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AC5-4B2E-8035-81FD1F5956B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AC5-4B2E-8035-81FD1F5956B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AC5-4B2E-8035-81FD1F5956B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AC5-4B2E-8035-81FD1F5956B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AC5-4B2E-8035-81FD1F5956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'D17'!$C$32:$J$32</c:f>
              <c:numCache>
                <c:formatCode>0.0</c:formatCode>
                <c:ptCount val="8"/>
                <c:pt idx="0">
                  <c:v>40.200000000000003</c:v>
                </c:pt>
                <c:pt idx="1">
                  <c:v>40.6</c:v>
                </c:pt>
                <c:pt idx="2">
                  <c:v>42.7</c:v>
                </c:pt>
                <c:pt idx="3">
                  <c:v>43.7</c:v>
                </c:pt>
                <c:pt idx="4">
                  <c:v>44.4</c:v>
                </c:pt>
                <c:pt idx="5">
                  <c:v>45.057341009397071</c:v>
                </c:pt>
                <c:pt idx="6">
                  <c:v>47.3</c:v>
                </c:pt>
                <c:pt idx="7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C5-4B2E-8035-81FD1F5956B5}"/>
            </c:ext>
          </c:extLst>
        </c:ser>
        <c:ser>
          <c:idx val="2"/>
          <c:order val="2"/>
          <c:tx>
            <c:strRef>
              <c:f>'D17'!$B$34</c:f>
              <c:strCache>
                <c:ptCount val="1"/>
                <c:pt idx="0">
                  <c:v>MDL</c:v>
                </c:pt>
              </c:strCache>
            </c:strRef>
          </c:tx>
          <c:spPr>
            <a:solidFill>
              <a:srgbClr val="9AA9B8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AC5-4B2E-8035-81FD1F5956B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AC5-4B2E-8035-81FD1F5956B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AC5-4B2E-8035-81FD1F5956B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AC5-4B2E-8035-81FD1F5956B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AC5-4B2E-8035-81FD1F5956B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AC5-4B2E-8035-81FD1F5956B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AC5-4B2E-8035-81FD1F5956B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AC5-4B2E-8035-81FD1F5956B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AC5-4B2E-8035-81FD1F5956B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AC5-4B2E-8035-81FD1F5956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'D17'!$C$34:$J$34</c:f>
              <c:numCache>
                <c:formatCode>0.0</c:formatCode>
                <c:ptCount val="8"/>
                <c:pt idx="0">
                  <c:v>14.6</c:v>
                </c:pt>
                <c:pt idx="1">
                  <c:v>13.9</c:v>
                </c:pt>
                <c:pt idx="2">
                  <c:v>13</c:v>
                </c:pt>
                <c:pt idx="3">
                  <c:v>14.4</c:v>
                </c:pt>
                <c:pt idx="4">
                  <c:v>13.299999999999999</c:v>
                </c:pt>
                <c:pt idx="5">
                  <c:v>13.317478296502689</c:v>
                </c:pt>
                <c:pt idx="6">
                  <c:v>12.5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C5-4B2E-8035-81FD1F5956B5}"/>
            </c:ext>
          </c:extLst>
        </c:ser>
        <c:ser>
          <c:idx val="3"/>
          <c:order val="3"/>
          <c:tx>
            <c:strRef>
              <c:f>'D17'!$B$35</c:f>
              <c:strCache>
                <c:ptCount val="1"/>
                <c:pt idx="0">
                  <c:v>Другие валюты 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invertIfNegative val="0"/>
          <c:cat>
            <c:multiLvlStrRef>
              <c:f>'D17'!$C$30:$J$31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'D17'!$C$35:$J$35</c:f>
              <c:numCache>
                <c:formatCode>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AC5-4B2E-8035-81FD1F595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2714335"/>
        <c:axId val="1"/>
      </c:barChart>
      <c:catAx>
        <c:axId val="5271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714335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511979002624673"/>
          <c:y val="0.92484190096585317"/>
          <c:w val="0.76513917760279959"/>
          <c:h val="0.977474974437128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4729408823897E-2"/>
          <c:y val="4.1160094509144443E-2"/>
          <c:w val="0.91370503687039106"/>
          <c:h val="0.75900011239149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'D18'!$B$37</c:f>
              <c:strCache>
                <c:ptCount val="1"/>
                <c:pt idx="0">
                  <c:v>Сектор гос. управления и НБМ</c:v>
                </c:pt>
              </c:strCache>
            </c:strRef>
          </c:tx>
          <c:spPr>
            <a:solidFill>
              <a:srgbClr val="768A9E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'D18'!$C$37:$J$37</c:f>
              <c:numCache>
                <c:formatCode>#,##0.00</c:formatCode>
                <c:ptCount val="8"/>
                <c:pt idx="0">
                  <c:v>3444.9374404719924</c:v>
                </c:pt>
                <c:pt idx="1">
                  <c:v>3387.2846477259113</c:v>
                </c:pt>
                <c:pt idx="2">
                  <c:v>3564.6932495596097</c:v>
                </c:pt>
                <c:pt idx="3">
                  <c:v>4100.7576213065358</c:v>
                </c:pt>
                <c:pt idx="4">
                  <c:v>4033.1234069648967</c:v>
                </c:pt>
                <c:pt idx="5">
                  <c:v>4093.2883324691134</c:v>
                </c:pt>
                <c:pt idx="6">
                  <c:v>4157.5187933518382</c:v>
                </c:pt>
                <c:pt idx="7">
                  <c:v>4185.6166870107891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4A60-97FB-47CDC2E8A227}"/>
            </c:ext>
          </c:extLst>
        </c:ser>
        <c:ser>
          <c:idx val="1"/>
          <c:order val="1"/>
          <c:tx>
            <c:strRef>
              <c:f>'D18'!$B$38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'D18'!$C$38:$J$38</c:f>
              <c:numCache>
                <c:formatCode>#,##0.00</c:formatCode>
                <c:ptCount val="8"/>
                <c:pt idx="0">
                  <c:v>430.01451671768467</c:v>
                </c:pt>
                <c:pt idx="1">
                  <c:v>410.85682584240715</c:v>
                </c:pt>
                <c:pt idx="2">
                  <c:v>408.47765845510395</c:v>
                </c:pt>
                <c:pt idx="3">
                  <c:v>434.03491908916283</c:v>
                </c:pt>
                <c:pt idx="4">
                  <c:v>426.2381180110101</c:v>
                </c:pt>
                <c:pt idx="5">
                  <c:v>409.04672400192862</c:v>
                </c:pt>
                <c:pt idx="6">
                  <c:v>413.66519804056219</c:v>
                </c:pt>
                <c:pt idx="7">
                  <c:v>425.9809269146732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F-4A60-97FB-47CDC2E8A227}"/>
            </c:ext>
          </c:extLst>
        </c:ser>
        <c:ser>
          <c:idx val="2"/>
          <c:order val="2"/>
          <c:tx>
            <c:strRef>
              <c:f>'D18'!$B$39</c:f>
              <c:strCache>
                <c:ptCount val="1"/>
                <c:pt idx="0">
                  <c:v>Другие секторы</c:v>
                </c:pt>
              </c:strCache>
            </c:strRef>
          </c:tx>
          <c:spPr>
            <a:solidFill>
              <a:srgbClr val="DFE4E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'D18'!$C$39:$J$39</c:f>
              <c:numCache>
                <c:formatCode>#,##0.00</c:formatCode>
                <c:ptCount val="8"/>
                <c:pt idx="0">
                  <c:v>3667.9271708405854</c:v>
                </c:pt>
                <c:pt idx="1">
                  <c:v>3727.3531904776405</c:v>
                </c:pt>
                <c:pt idx="2">
                  <c:v>3660.5767907392074</c:v>
                </c:pt>
                <c:pt idx="3">
                  <c:v>3548.2257451235218</c:v>
                </c:pt>
                <c:pt idx="4">
                  <c:v>3750.7645634387814</c:v>
                </c:pt>
                <c:pt idx="5">
                  <c:v>3667.8645364233621</c:v>
                </c:pt>
                <c:pt idx="6">
                  <c:v>3765.3706699235745</c:v>
                </c:pt>
                <c:pt idx="7">
                  <c:v>3846.4911287390432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F-4A60-97FB-47CDC2E8A227}"/>
            </c:ext>
          </c:extLst>
        </c:ser>
        <c:ser>
          <c:idx val="3"/>
          <c:order val="3"/>
          <c:tx>
            <c:strRef>
              <c:f>'D18'!$B$40</c:f>
              <c:strCache>
                <c:ptCount val="1"/>
                <c:pt idx="0">
                  <c:v>Межфилиальное кредитование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'D18'!$C$35:$J$36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'D18'!$C$40:$J$40</c:f>
              <c:numCache>
                <c:formatCode>#,##0.00</c:formatCode>
                <c:ptCount val="8"/>
                <c:pt idx="0">
                  <c:v>1743.82404485457</c:v>
                </c:pt>
                <c:pt idx="1">
                  <c:v>1743.3501643038876</c:v>
                </c:pt>
                <c:pt idx="2">
                  <c:v>1712.8438496092922</c:v>
                </c:pt>
                <c:pt idx="3">
                  <c:v>1794.534286160771</c:v>
                </c:pt>
                <c:pt idx="4">
                  <c:v>1765.6300524504024</c:v>
                </c:pt>
                <c:pt idx="5">
                  <c:v>1662.2896647045495</c:v>
                </c:pt>
                <c:pt idx="6">
                  <c:v>1650.2687595415255</c:v>
                </c:pt>
                <c:pt idx="7">
                  <c:v>1652.4817916006687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4F-4A60-97FB-47CDC2E8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2717695"/>
        <c:axId val="1"/>
      </c:barChart>
      <c:lineChart>
        <c:grouping val="standard"/>
        <c:varyColors val="0"/>
        <c:ser>
          <c:idx val="4"/>
          <c:order val="4"/>
          <c:tx>
            <c:strRef>
              <c:f>'D18'!$B$41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4D2307"/>
              </a:solidFill>
              <a:ln w="6350">
                <a:noFill/>
              </a:ln>
            </c:spPr>
          </c:marker>
          <c:dLbls>
            <c:dLbl>
              <c:idx val="0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4F-4A60-97FB-47CDC2E8A227}"/>
                </c:ext>
              </c:extLst>
            </c:dLbl>
            <c:dLbl>
              <c:idx val="1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4F-4A60-97FB-47CDC2E8A227}"/>
                </c:ext>
              </c:extLst>
            </c:dLbl>
            <c:dLbl>
              <c:idx val="2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34F-4A60-97FB-47CDC2E8A227}"/>
                </c:ext>
              </c:extLst>
            </c:dLbl>
            <c:dLbl>
              <c:idx val="3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34F-4A60-97FB-47CDC2E8A227}"/>
                </c:ext>
              </c:extLst>
            </c:dLbl>
            <c:dLbl>
              <c:idx val="4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34F-4A60-97FB-47CDC2E8A227}"/>
                </c:ext>
              </c:extLst>
            </c:dLbl>
            <c:dLbl>
              <c:idx val="5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34F-4A60-97FB-47CDC2E8A227}"/>
                </c:ext>
              </c:extLst>
            </c:dLbl>
            <c:dLbl>
              <c:idx val="6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34F-4A60-97FB-47CDC2E8A227}"/>
                </c:ext>
              </c:extLst>
            </c:dLbl>
            <c:dLbl>
              <c:idx val="7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34F-4A60-97FB-47CDC2E8A227}"/>
                </c:ext>
              </c:extLst>
            </c:dLbl>
            <c:dLbl>
              <c:idx val="8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34F-4A60-97FB-47CDC2E8A227}"/>
                </c:ext>
              </c:extLst>
            </c:dLbl>
            <c:dLbl>
              <c:idx val="9"/>
              <c:spPr>
                <a:solidFill>
                  <a:srgbClr val="FAFA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34F-4A60-97FB-47CDC2E8A227}"/>
                </c:ext>
              </c:extLst>
            </c:dLbl>
            <c:spPr>
              <a:solidFill>
                <a:srgbClr val="FAFAFA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'D18'!#REF!</c:f>
            </c:multiLvlStrRef>
          </c:cat>
          <c:val>
            <c:numRef>
              <c:f>'D18'!$C$41:$J$41</c:f>
              <c:numCache>
                <c:formatCode>#,##0.00</c:formatCode>
                <c:ptCount val="8"/>
                <c:pt idx="0">
                  <c:v>9286.7031728848324</c:v>
                </c:pt>
                <c:pt idx="1">
                  <c:v>9268.8448283498474</c:v>
                </c:pt>
                <c:pt idx="2">
                  <c:v>9346.5915483632125</c:v>
                </c:pt>
                <c:pt idx="3">
                  <c:v>9877.5525716799912</c:v>
                </c:pt>
                <c:pt idx="4">
                  <c:v>9975.756140865089</c:v>
                </c:pt>
                <c:pt idx="5">
                  <c:v>9832.4892575989525</c:v>
                </c:pt>
                <c:pt idx="6">
                  <c:v>9986.8234208574995</c:v>
                </c:pt>
                <c:pt idx="7">
                  <c:v>10110.570534265173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34F-4A60-97FB-47CDC2E8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17695"/>
        <c:axId val="1"/>
      </c:lineChart>
      <c:catAx>
        <c:axId val="5271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717695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5584483391189004E-2"/>
          <c:y val="0.90789741962355464"/>
          <c:w val="0.99379660203764852"/>
          <c:h val="0.98654925061319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9525" cap="flat" cmpd="sng" algn="ctr">
      <a:solidFill>
        <a:srgbClr val="FAFAFA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38823951353911"/>
          <c:y val="4.2102610308039835E-2"/>
          <c:w val="0.8004341631209142"/>
          <c:h val="0.775280445965196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D5E6F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-3.3408276795588924E-3"/>
                  <c:y val="-2.86981893760749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8-4C9E-81F1-84B630D263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'D2'!$B$33:$B$40</c:f>
              <c:strCache>
                <c:ptCount val="8"/>
                <c:pt idx="0">
                  <c:v>Чехия</c:v>
                </c:pt>
                <c:pt idx="1">
                  <c:v>Италия </c:v>
                </c:pt>
                <c:pt idx="2">
                  <c:v>Польша </c:v>
                </c:pt>
                <c:pt idx="3">
                  <c:v>Китай*</c:v>
                </c:pt>
                <c:pt idx="4">
                  <c:v>Германия </c:v>
                </c:pt>
                <c:pt idx="5">
                  <c:v>Турция </c:v>
                </c:pt>
                <c:pt idx="6">
                  <c:v>Украина </c:v>
                </c:pt>
                <c:pt idx="7">
                  <c:v>Румыния </c:v>
                </c:pt>
              </c:strCache>
            </c:strRef>
          </c:cat>
          <c:val>
            <c:numRef>
              <c:f>'D2'!$C$33:$C$40</c:f>
              <c:numCache>
                <c:formatCode>0.00</c:formatCode>
                <c:ptCount val="8"/>
                <c:pt idx="0">
                  <c:v>69.932740459810105</c:v>
                </c:pt>
                <c:pt idx="1">
                  <c:v>50.002827344926978</c:v>
                </c:pt>
                <c:pt idx="2">
                  <c:v>36.585920161638093</c:v>
                </c:pt>
                <c:pt idx="3">
                  <c:v>2.6504840796350635</c:v>
                </c:pt>
                <c:pt idx="4">
                  <c:v>42.241545066215608</c:v>
                </c:pt>
                <c:pt idx="5">
                  <c:v>117.24791640492754</c:v>
                </c:pt>
                <c:pt idx="6">
                  <c:v>89.478658017137278</c:v>
                </c:pt>
                <c:pt idx="7">
                  <c:v>219.57845085546745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8-4C9E-81F1-84B630D263D0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CC8-4C9E-81F1-84B630D263D0}"/>
                </c:ext>
              </c:extLst>
            </c:dLbl>
            <c:dLbl>
              <c:idx val="1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CC8-4C9E-81F1-84B630D263D0}"/>
                </c:ext>
              </c:extLst>
            </c:dLbl>
            <c:dLbl>
              <c:idx val="2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CC8-4C9E-81F1-84B630D263D0}"/>
                </c:ext>
              </c:extLst>
            </c:dLbl>
            <c:dLbl>
              <c:idx val="3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CC8-4C9E-81F1-84B630D263D0}"/>
                </c:ext>
              </c:extLst>
            </c:dLbl>
            <c:dLbl>
              <c:idx val="4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CC8-4C9E-81F1-84B630D263D0}"/>
                </c:ext>
              </c:extLst>
            </c:dLbl>
            <c:dLbl>
              <c:idx val="5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CC8-4C9E-81F1-84B630D263D0}"/>
                </c:ext>
              </c:extLst>
            </c:dLbl>
            <c:dLbl>
              <c:idx val="6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CC8-4C9E-81F1-84B630D263D0}"/>
                </c:ext>
              </c:extLst>
            </c:dLbl>
            <c:dLbl>
              <c:idx val="7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CC8-4C9E-81F1-84B630D263D0}"/>
                </c:ext>
              </c:extLst>
            </c:dLbl>
            <c:dLbl>
              <c:idx val="8"/>
              <c:layout>
                <c:manualLayout>
                  <c:x val="0"/>
                  <c:y val="3.316749585406271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C8-4C9E-81F1-84B630D263D0}"/>
                </c:ext>
              </c:extLst>
            </c:dLbl>
            <c:dLbl>
              <c:idx val="9"/>
              <c:layout>
                <c:manualLayout>
                  <c:x val="-3.7505860290671794E-3"/>
                  <c:y val="-3.358535406954727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C8-4C9E-81F1-84B630D263D0}"/>
                </c:ext>
              </c:extLst>
            </c:dLbl>
            <c:numFmt formatCode="_(* #,##0.00_);_(* #,##0.00;_(* &quot;-&quot;??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'D2'!$B$33:$B$40</c:f>
              <c:strCache>
                <c:ptCount val="8"/>
                <c:pt idx="0">
                  <c:v>Чехия</c:v>
                </c:pt>
                <c:pt idx="1">
                  <c:v>Италия </c:v>
                </c:pt>
                <c:pt idx="2">
                  <c:v>Польша </c:v>
                </c:pt>
                <c:pt idx="3">
                  <c:v>Китай*</c:v>
                </c:pt>
                <c:pt idx="4">
                  <c:v>Германия </c:v>
                </c:pt>
                <c:pt idx="5">
                  <c:v>Турция </c:v>
                </c:pt>
                <c:pt idx="6">
                  <c:v>Украина </c:v>
                </c:pt>
                <c:pt idx="7">
                  <c:v>Румыния </c:v>
                </c:pt>
              </c:strCache>
            </c:strRef>
          </c:cat>
          <c:val>
            <c:numRef>
              <c:f>'D2'!$D$33:$D$40</c:f>
              <c:numCache>
                <c:formatCode>0.00</c:formatCode>
                <c:ptCount val="8"/>
                <c:pt idx="0">
                  <c:v>-72.822821156207297</c:v>
                </c:pt>
                <c:pt idx="1">
                  <c:v>-98.348858684854406</c:v>
                </c:pt>
                <c:pt idx="2">
                  <c:v>-130.005499662901</c:v>
                </c:pt>
                <c:pt idx="3">
                  <c:v>-188.69015178700499</c:v>
                </c:pt>
                <c:pt idx="4">
                  <c:v>-164.18420523574301</c:v>
                </c:pt>
                <c:pt idx="5">
                  <c:v>-172.634429727342</c:v>
                </c:pt>
                <c:pt idx="6">
                  <c:v>-270.20873746977799</c:v>
                </c:pt>
                <c:pt idx="7">
                  <c:v>-675.28986848872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C8-4C9E-81F1-84B630D2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2475711"/>
        <c:axId val="1"/>
      </c:barChart>
      <c:catAx>
        <c:axId val="52475711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r>
                  <a:rPr lang="ru-RU"/>
                  <a:t>Импорт товаров</a:t>
                </a:r>
              </a:p>
            </c:rich>
          </c:tx>
          <c:layout>
            <c:manualLayout>
              <c:xMode val="edge"/>
              <c:yMode val="edge"/>
              <c:x val="0.65079513744992401"/>
              <c:y val="0.915857321113549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axMin"/>
          <c:max val="300"/>
          <c:min val="-70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r>
                  <a:rPr lang="ru-RU"/>
                  <a:t>Экспорт товаров</a:t>
                </a:r>
              </a:p>
            </c:rich>
          </c:tx>
          <c:layout>
            <c:manualLayout>
              <c:xMode val="edge"/>
              <c:yMode val="edge"/>
              <c:x val="0.19291766818621356"/>
              <c:y val="0.91966237826829023"/>
            </c:manualLayout>
          </c:layout>
          <c:overlay val="0"/>
          <c:spPr>
            <a:noFill/>
            <a:ln w="25400">
              <a:noFill/>
            </a:ln>
          </c:spPr>
        </c:title>
        <c:numFmt formatCode="0;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75711"/>
        <c:crosses val="autoZero"/>
        <c:crossBetween val="between"/>
        <c:majorUnit val="100"/>
      </c:valAx>
      <c:spPr>
        <a:solidFill>
          <a:srgbClr val="F8F9FA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4124135051300408"/>
          <c:y val="0.21343248760571595"/>
          <c:w val="0.36610131830112147"/>
          <c:h val="0.75361207042102196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5C6F8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C8-4B76-8FFD-F2F589895FE1}"/>
              </c:ext>
            </c:extLst>
          </c:dPt>
          <c:dPt>
            <c:idx val="1"/>
            <c:bubble3D val="0"/>
            <c:spPr>
              <a:solidFill>
                <a:srgbClr val="8597A9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C8-4B76-8FFD-F2F589895FE1}"/>
              </c:ext>
            </c:extLst>
          </c:dPt>
          <c:dPt>
            <c:idx val="2"/>
            <c:bubble3D val="0"/>
            <c:spPr>
              <a:solidFill>
                <a:srgbClr val="A5B2B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C8-4B76-8FFD-F2F589895FE1}"/>
              </c:ext>
            </c:extLst>
          </c:dPt>
          <c:dPt>
            <c:idx val="3"/>
            <c:bubble3D val="0"/>
            <c:spPr>
              <a:solidFill>
                <a:srgbClr val="D3D9D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C8-4B76-8FFD-F2F589895FE1}"/>
              </c:ext>
            </c:extLst>
          </c:dPt>
          <c:dPt>
            <c:idx val="4"/>
            <c:bubble3D val="0"/>
            <c:spPr>
              <a:solidFill>
                <a:sysClr val="window" lastClr="FFFFFF">
                  <a:lumMod val="75000"/>
                </a:sys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C8-4B76-8FFD-F2F589895FE1}"/>
              </c:ext>
            </c:extLst>
          </c:dPt>
          <c:dLbls>
            <c:dLbl>
              <c:idx val="0"/>
              <c:layout>
                <c:manualLayout>
                  <c:x val="-0.14317044612261126"/>
                  <c:y val="-0.139317585301837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FFFFF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C8-4B76-8FFD-F2F589895FE1}"/>
                </c:ext>
              </c:extLst>
            </c:dLbl>
            <c:dLbl>
              <c:idx val="1"/>
              <c:layout>
                <c:manualLayout>
                  <c:x val="-6.5063217711701454E-2"/>
                  <c:y val="2.3472773867868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8-4B76-8FFD-F2F589895FE1}"/>
                </c:ext>
              </c:extLst>
            </c:dLbl>
            <c:dLbl>
              <c:idx val="2"/>
              <c:layout>
                <c:manualLayout>
                  <c:x val="-4.5972292344766588E-2"/>
                  <c:y val="4.5726585061823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C8-4B76-8FFD-F2F589895FE1}"/>
                </c:ext>
              </c:extLst>
            </c:dLbl>
            <c:dLbl>
              <c:idx val="4"/>
              <c:layout>
                <c:manualLayout>
                  <c:x val="0.16543292173705559"/>
                  <c:y val="2.3161390540468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C8-4B76-8FFD-F2F589895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'D19'!$B$29:$B$33</c:f>
              <c:strCache>
                <c:ptCount val="5"/>
                <c:pt idx="0">
                  <c:v>Прочие займы</c:v>
                </c:pt>
                <c:pt idx="1">
                  <c:v>Межфилиальные кредиты</c:v>
                </c:pt>
                <c:pt idx="2">
                  <c:v>Прочие долговые обязательства</c:v>
                </c:pt>
                <c:pt idx="3">
                  <c:v>Распределение СДР</c:v>
                </c:pt>
                <c:pt idx="4">
                  <c:v>Торговые кредиты и авансы</c:v>
                </c:pt>
              </c:strCache>
            </c:strRef>
          </c:cat>
          <c:val>
            <c:numRef>
              <c:f>'D19'!$C$29:$C$33</c:f>
              <c:numCache>
                <c:formatCode>0.0%</c:formatCode>
                <c:ptCount val="5"/>
                <c:pt idx="0">
                  <c:v>0.77122328657760475</c:v>
                </c:pt>
                <c:pt idx="1">
                  <c:v>0.11194379629206291</c:v>
                </c:pt>
                <c:pt idx="2">
                  <c:v>6.2063389885665031E-2</c:v>
                </c:pt>
                <c:pt idx="3">
                  <c:v>4.3701112080455275E-2</c:v>
                </c:pt>
                <c:pt idx="4">
                  <c:v>1.1068415164211989E-2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C8-4B76-8FFD-F2F589895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AFAFA"/>
    </a:solidFill>
    <a:ln w="12700">
      <a:solidFill>
        <a:srgbClr val="FAFAFA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4976003524035021"/>
          <c:y val="0.26504309742347293"/>
          <c:w val="0.30038786410439955"/>
          <c:h val="0.63543586637469129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5C6F8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70-4473-AA37-6BC647B00311}"/>
              </c:ext>
            </c:extLst>
          </c:dPt>
          <c:dPt>
            <c:idx val="1"/>
            <c:bubble3D val="0"/>
            <c:spPr>
              <a:solidFill>
                <a:srgbClr val="8597A9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473-AA37-6BC647B00311}"/>
              </c:ext>
            </c:extLst>
          </c:dPt>
          <c:dPt>
            <c:idx val="2"/>
            <c:bubble3D val="0"/>
            <c:spPr>
              <a:solidFill>
                <a:srgbClr val="ACB8C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70-4473-AA37-6BC647B00311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85000"/>
                </a:sys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473-AA37-6BC647B00311}"/>
              </c:ext>
            </c:extLst>
          </c:dPt>
          <c:dPt>
            <c:idx val="4"/>
            <c:bubble3D val="0"/>
            <c:spPr>
              <a:solidFill>
                <a:sysClr val="window" lastClr="FFFFFF">
                  <a:lumMod val="50000"/>
                </a:sys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70-4473-AA37-6BC647B00311}"/>
              </c:ext>
            </c:extLst>
          </c:dPt>
          <c:dLbls>
            <c:dLbl>
              <c:idx val="0"/>
              <c:layout>
                <c:manualLayout>
                  <c:x val="-9.625196850393701E-2"/>
                  <c:y val="-0.22799111649505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FFFFF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0-4473-AA37-6BC647B00311}"/>
                </c:ext>
              </c:extLst>
            </c:dLbl>
            <c:dLbl>
              <c:idx val="1"/>
              <c:layout>
                <c:manualLayout>
                  <c:x val="-2.5806214782592769E-2"/>
                  <c:y val="7.5488670425072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70-4473-AA37-6BC647B00311}"/>
                </c:ext>
              </c:extLst>
            </c:dLbl>
            <c:dLbl>
              <c:idx val="2"/>
              <c:layout>
                <c:manualLayout>
                  <c:x val="-8.1815318539727983E-2"/>
                  <c:y val="-6.9040053425274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70-4473-AA37-6BC647B00311}"/>
                </c:ext>
              </c:extLst>
            </c:dLbl>
            <c:dLbl>
              <c:idx val="3"/>
              <c:layout>
                <c:manualLayout>
                  <c:x val="7.5164730282840523E-3"/>
                  <c:y val="-6.08961157961763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70-4473-AA37-6BC647B00311}"/>
                </c:ext>
              </c:extLst>
            </c:dLbl>
            <c:dLbl>
              <c:idx val="4"/>
              <c:layout>
                <c:manualLayout>
                  <c:x val="9.8224693941229305E-2"/>
                  <c:y val="1.6486666977278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70-4473-AA37-6BC647B003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'D20'!$B$29:$B$33</c:f>
              <c:strCache>
                <c:ptCount val="5"/>
                <c:pt idx="0">
                  <c:v>Торговые кредиты и авансы</c:v>
                </c:pt>
                <c:pt idx="1">
                  <c:v>Текущие счета и депозиты</c:v>
                </c:pt>
                <c:pt idx="2">
                  <c:v>Прочие займы</c:v>
                </c:pt>
                <c:pt idx="3">
                  <c:v>Прочие долговые обязательства</c:v>
                </c:pt>
                <c:pt idx="4">
                  <c:v>Межфилиальные кредиты</c:v>
                </c:pt>
              </c:strCache>
            </c:strRef>
          </c:cat>
          <c:val>
            <c:numRef>
              <c:f>'D20'!$C$29:$C$33</c:f>
              <c:numCache>
                <c:formatCode>0.0%</c:formatCode>
                <c:ptCount val="5"/>
                <c:pt idx="0">
                  <c:v>0.86159283700139877</c:v>
                </c:pt>
                <c:pt idx="1">
                  <c:v>8.1278852747460439E-2</c:v>
                </c:pt>
                <c:pt idx="2">
                  <c:v>2.9015150397495561E-2</c:v>
                </c:pt>
                <c:pt idx="3">
                  <c:v>1.5568416350848628E-2</c:v>
                </c:pt>
                <c:pt idx="4">
                  <c:v>1.2188932365778915E-2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70-4473-AA37-6BC647B0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AFAFA"/>
    </a:solidFill>
    <a:ln w="12700">
      <a:solidFill>
        <a:srgbClr val="FAFAFA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8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r>
              <a:rPr lang="ru-RU"/>
              <a:t>Займы государственного сектора 
</a:t>
            </a:r>
          </a:p>
        </c:rich>
      </c:tx>
      <c:layout>
        <c:manualLayout>
          <c:xMode val="edge"/>
          <c:yMode val="edge"/>
          <c:x val="1.7854296710320537E-2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041316176941299"/>
          <c:y val="0.28047863808690582"/>
          <c:w val="0.48401075475321681"/>
          <c:h val="0.68904308836395456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2778C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49-4FB4-A5F8-3C04F3F6B6F2}"/>
              </c:ext>
            </c:extLst>
          </c:dPt>
          <c:dPt>
            <c:idx val="1"/>
            <c:bubble3D val="0"/>
            <c:spPr>
              <a:solidFill>
                <a:srgbClr val="8F9FA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49-4FB4-A5F8-3C04F3F6B6F2}"/>
              </c:ext>
            </c:extLst>
          </c:dPt>
          <c:dPt>
            <c:idx val="2"/>
            <c:bubble3D val="0"/>
            <c:spPr>
              <a:solidFill>
                <a:srgbClr val="BBC5C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49-4FB4-A5F8-3C04F3F6B6F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49-4FB4-A5F8-3C04F3F6B6F2}"/>
              </c:ext>
            </c:extLst>
          </c:dPt>
          <c:dPt>
            <c:idx val="4"/>
            <c:bubble3D val="0"/>
            <c:spPr>
              <a:solidFill>
                <a:srgbClr val="4452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CC49-4FB4-A5F8-3C04F3F6B6F2}"/>
              </c:ext>
            </c:extLst>
          </c:dPt>
          <c:dLbls>
            <c:dLbl>
              <c:idx val="0"/>
              <c:layout>
                <c:manualLayout>
                  <c:x val="-0.18479947778548406"/>
                  <c:y val="-1.0116287547389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FFFFF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49-4FB4-A5F8-3C04F3F6B6F2}"/>
                </c:ext>
              </c:extLst>
            </c:dLbl>
            <c:dLbl>
              <c:idx val="1"/>
              <c:layout>
                <c:manualLayout>
                  <c:x val="0.15954496620564917"/>
                  <c:y val="1.18332604257801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49-4FB4-A5F8-3C04F3F6B6F2}"/>
                </c:ext>
              </c:extLst>
            </c:dLbl>
            <c:dLbl>
              <c:idx val="2"/>
              <c:layout>
                <c:manualLayout>
                  <c:x val="-2.4719785674459087E-2"/>
                  <c:y val="-2.5322251385243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49-4FB4-A5F8-3C04F3F6B6F2}"/>
                </c:ext>
              </c:extLst>
            </c:dLbl>
            <c:dLbl>
              <c:idx val="4"/>
              <c:layout>
                <c:manualLayout>
                  <c:x val="0.13452545115798348"/>
                  <c:y val="1.8867381160688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49-4FB4-A5F8-3C04F3F6B6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'D21'!$B$26:$B$30</c:f>
              <c:strCache>
                <c:ptCount val="5"/>
                <c:pt idx="0">
                  <c:v>EUR</c:v>
                </c:pt>
                <c:pt idx="1">
                  <c:v>XDR</c:v>
                </c:pt>
                <c:pt idx="2">
                  <c:v>JPY</c:v>
                </c:pt>
                <c:pt idx="3">
                  <c:v>CAD</c:v>
                </c:pt>
                <c:pt idx="4">
                  <c:v>Другие</c:v>
                </c:pt>
              </c:strCache>
            </c:strRef>
          </c:cat>
          <c:val>
            <c:numRef>
              <c:f>'D21'!$C$26:$C$30</c:f>
              <c:numCache>
                <c:formatCode>0.0%</c:formatCode>
                <c:ptCount val="5"/>
                <c:pt idx="0">
                  <c:v>0.61396729420387364</c:v>
                </c:pt>
                <c:pt idx="1">
                  <c:v>0.33243104259122558</c:v>
                </c:pt>
                <c:pt idx="2">
                  <c:v>2.8029262783923391E-2</c:v>
                </c:pt>
                <c:pt idx="3">
                  <c:v>1.8856141901120563E-2</c:v>
                </c:pt>
                <c:pt idx="4">
                  <c:v>6.549248342380915E-3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49-4FB4-A5F8-3C04F3F6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AFAFA"/>
    </a:solidFill>
    <a:ln w="9525" cap="flat" cmpd="sng" algn="ctr">
      <a:solidFill>
        <a:srgbClr val="FAFAFA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8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r>
              <a:rPr lang="ru-RU"/>
              <a:t>Займы частного сектора
</a:t>
            </a:r>
          </a:p>
        </c:rich>
      </c:tx>
      <c:layout>
        <c:manualLayout>
          <c:xMode val="edge"/>
          <c:yMode val="edge"/>
          <c:x val="3.198922829681751E-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88160221231085"/>
          <c:y val="0.2653864100320793"/>
          <c:w val="0.4615325881467614"/>
          <c:h val="0.68749125109361331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2778C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E68-49E9-8457-F41455BE28B7}"/>
              </c:ext>
            </c:extLst>
          </c:dPt>
          <c:dPt>
            <c:idx val="1"/>
            <c:bubble3D val="0"/>
            <c:spPr>
              <a:solidFill>
                <a:srgbClr val="95A5B5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8-49E9-8457-F41455BE28B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E68-49E9-8457-F41455BE28B7}"/>
              </c:ext>
            </c:extLst>
          </c:dPt>
          <c:dPt>
            <c:idx val="3"/>
            <c:bubble3D val="0"/>
            <c:spPr>
              <a:solidFill>
                <a:srgbClr val="414F5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68-49E9-8457-F41455BE28B7}"/>
              </c:ext>
            </c:extLst>
          </c:dPt>
          <c:dLbls>
            <c:dLbl>
              <c:idx val="0"/>
              <c:layout>
                <c:manualLayout>
                  <c:x val="-0.1806208621085485"/>
                  <c:y val="-4.2755540974044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FFFFF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8-49E9-8457-F41455BE28B7}"/>
                </c:ext>
              </c:extLst>
            </c:dLbl>
            <c:dLbl>
              <c:idx val="1"/>
              <c:layout>
                <c:manualLayout>
                  <c:x val="0.16104316747640587"/>
                  <c:y val="2.3241469816272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8-49E9-8457-F41455BE28B7}"/>
                </c:ext>
              </c:extLst>
            </c:dLbl>
            <c:dLbl>
              <c:idx val="2"/>
              <c:layout>
                <c:manualLayout>
                  <c:x val="-2.9041405285332241E-3"/>
                  <c:y val="-6.5496500437445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8-49E9-8457-F41455BE28B7}"/>
                </c:ext>
              </c:extLst>
            </c:dLbl>
            <c:dLbl>
              <c:idx val="3"/>
              <c:layout>
                <c:manualLayout>
                  <c:x val="8.7205872315605823E-2"/>
                  <c:y val="2.2292578011081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8-49E9-8457-F41455BE28B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'D21'!$H$26:$H$29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MDL</c:v>
                </c:pt>
                <c:pt idx="3">
                  <c:v>Другие </c:v>
                </c:pt>
              </c:strCache>
            </c:strRef>
          </c:cat>
          <c:val>
            <c:numRef>
              <c:f>'D21'!$I$26:$I$29</c:f>
              <c:numCache>
                <c:formatCode>0.0%</c:formatCode>
                <c:ptCount val="4"/>
                <c:pt idx="0">
                  <c:v>0.60570192612446516</c:v>
                </c:pt>
                <c:pt idx="1">
                  <c:v>0.35489975832220122</c:v>
                </c:pt>
                <c:pt idx="2">
                  <c:v>3.4726030604648898E-2</c:v>
                </c:pt>
                <c:pt idx="3">
                  <c:v>4.6722849486847406E-3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8-49E9-8457-F41455BE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AFAFA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'D3'!$F$39:$G$39</c:f>
          <c:strCache>
            <c:ptCount val="2"/>
            <c:pt idx="0">
              <c:v>Профицит</c:v>
            </c:pt>
          </c:strCache>
        </c:strRef>
      </c:tx>
      <c:layout>
        <c:manualLayout>
          <c:xMode val="edge"/>
          <c:yMode val="edge"/>
          <c:x val="0.39072854529547441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602643459810081E-2"/>
          <c:y val="0.11399300087489062"/>
          <c:w val="0.59430707990145737"/>
          <c:h val="0.82369631573831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B6B6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3F-480A-8331-3E8700E5B4FB}"/>
              </c:ext>
            </c:extLst>
          </c:dPt>
          <c:dPt>
            <c:idx val="1"/>
            <c:invertIfNegative val="0"/>
            <c:bubble3D val="0"/>
            <c:spPr>
              <a:solidFill>
                <a:srgbClr val="8282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3F-480A-8331-3E8700E5B4FB}"/>
              </c:ext>
            </c:extLst>
          </c:dPt>
          <c:dPt>
            <c:idx val="2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3F-480A-8331-3E8700E5B4FB}"/>
              </c:ext>
            </c:extLst>
          </c:dPt>
          <c:dPt>
            <c:idx val="3"/>
            <c:invertIfNegative val="0"/>
            <c:bubble3D val="0"/>
            <c:spPr>
              <a:solidFill>
                <a:srgbClr val="A9A9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3F-480A-8331-3E8700E5B4FB}"/>
              </c:ext>
            </c:extLst>
          </c:dPt>
          <c:dPt>
            <c:idx val="4"/>
            <c:invertIfNegative val="0"/>
            <c:bubble3D val="0"/>
            <c:spPr>
              <a:solidFill>
                <a:srgbClr val="B6B6B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3F-480A-8331-3E8700E5B4FB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3F-480A-8331-3E8700E5B4FB}"/>
              </c:ext>
            </c:extLst>
          </c:dPt>
          <c:dPt>
            <c:idx val="6"/>
            <c:invertIfNegative val="0"/>
            <c:bubble3D val="0"/>
            <c:spPr>
              <a:solidFill>
                <a:srgbClr val="C9C9C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3F-480A-8331-3E8700E5B4FB}"/>
              </c:ext>
            </c:extLst>
          </c:dPt>
          <c:dPt>
            <c:idx val="7"/>
            <c:invertIfNegative val="0"/>
            <c:bubble3D val="0"/>
            <c:spPr>
              <a:solidFill>
                <a:srgbClr val="D3D3D3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3F-480A-8331-3E8700E5B4FB}"/>
              </c:ext>
            </c:extLst>
          </c:dPt>
          <c:dPt>
            <c:idx val="8"/>
            <c:invertIfNegative val="0"/>
            <c:bubble3D val="0"/>
            <c:spPr>
              <a:solidFill>
                <a:srgbClr val="E0E0E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F3F-480A-8331-3E8700E5B4FB}"/>
              </c:ext>
            </c:extLst>
          </c:dPt>
          <c:dPt>
            <c:idx val="9"/>
            <c:invertIfNegative val="0"/>
            <c:bubble3D val="0"/>
            <c:spPr>
              <a:solidFill>
                <a:srgbClr val="ECECEC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F3F-480A-8331-3E8700E5B4FB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F3F-480A-8331-3E8700E5B4F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'D3'!$F$40:$F$49</c:f>
              <c:strCache>
                <c:ptCount val="10"/>
                <c:pt idx="0">
                  <c:v>Португалия</c:v>
                </c:pt>
                <c:pt idx="1">
                  <c:v>Либан </c:v>
                </c:pt>
                <c:pt idx="2">
                  <c:v>Беларусь</c:v>
                </c:pt>
                <c:pt idx="3">
                  <c:v>Ирак</c:v>
                </c:pt>
                <c:pt idx="4">
                  <c:v>Казахстан</c:v>
                </c:pt>
                <c:pt idx="5">
                  <c:v>Саудовская Аравия</c:v>
                </c:pt>
                <c:pt idx="6">
                  <c:v>Кипр</c:v>
                </c:pt>
                <c:pt idx="7">
                  <c:v>Черногория</c:v>
                </c:pt>
                <c:pt idx="8">
                  <c:v>Узбекистан </c:v>
                </c:pt>
                <c:pt idx="9">
                  <c:v>Нигерия</c:v>
                </c:pt>
              </c:strCache>
            </c:strRef>
          </c:cat>
          <c:val>
            <c:numRef>
              <c:f>'D3'!$G$40:$G$49</c:f>
              <c:numCache>
                <c:formatCode>0.00</c:formatCode>
                <c:ptCount val="10"/>
                <c:pt idx="0">
                  <c:v>6.9393636958106555</c:v>
                </c:pt>
                <c:pt idx="1">
                  <c:v>6.9298500131504746</c:v>
                </c:pt>
                <c:pt idx="2">
                  <c:v>5.2348368557747111</c:v>
                </c:pt>
                <c:pt idx="3">
                  <c:v>3.0060161815290027</c:v>
                </c:pt>
                <c:pt idx="4">
                  <c:v>2.5198850244906317</c:v>
                </c:pt>
                <c:pt idx="5">
                  <c:v>2.4196087732002001</c:v>
                </c:pt>
                <c:pt idx="6">
                  <c:v>1.572624321713832</c:v>
                </c:pt>
                <c:pt idx="7">
                  <c:v>1.5468532500913359</c:v>
                </c:pt>
                <c:pt idx="8">
                  <c:v>1.4789812696678464</c:v>
                </c:pt>
                <c:pt idx="9">
                  <c:v>1.2348542182753368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80A-8331-3E8700E5B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468991"/>
        <c:axId val="1"/>
      </c:barChart>
      <c:catAx>
        <c:axId val="52468991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68991"/>
        <c:crosses val="autoZero"/>
        <c:crossBetween val="between"/>
      </c:valAx>
      <c:spPr>
        <a:solidFill>
          <a:srgbClr val="F8F9FA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8F9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'D3'!$B$39:$C$39</c:f>
          <c:strCache>
            <c:ptCount val="2"/>
            <c:pt idx="0">
              <c:v>Дефицит </c:v>
            </c:pt>
          </c:strCache>
        </c:strRef>
      </c:tx>
      <c:layout>
        <c:manualLayout>
          <c:xMode val="edge"/>
          <c:yMode val="edge"/>
          <c:x val="0.42507594795331433"/>
          <c:y val="2.5300732145323939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107900206741673"/>
          <c:y val="0.11362282492466222"/>
          <c:w val="0.75587681539807527"/>
          <c:h val="0.82519918343540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95A6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75-40C6-90ED-FC26779BA46A}"/>
              </c:ext>
            </c:extLst>
          </c:dPt>
          <c:dPt>
            <c:idx val="1"/>
            <c:invertIfNegative val="0"/>
            <c:bubble3D val="0"/>
            <c:spPr>
              <a:solidFill>
                <a:srgbClr val="586D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75-40C6-90ED-FC26779BA46A}"/>
              </c:ext>
            </c:extLst>
          </c:dPt>
          <c:dPt>
            <c:idx val="2"/>
            <c:invertIfNegative val="0"/>
            <c:bubble3D val="0"/>
            <c:spPr>
              <a:solidFill>
                <a:srgbClr val="688098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75-40C6-90ED-FC26779BA46A}"/>
              </c:ext>
            </c:extLst>
          </c:dPt>
          <c:dPt>
            <c:idx val="3"/>
            <c:invertIfNegative val="0"/>
            <c:bubble3D val="0"/>
            <c:spPr>
              <a:solidFill>
                <a:srgbClr val="8397A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75-40C6-90ED-FC26779BA46A}"/>
              </c:ext>
            </c:extLst>
          </c:dPt>
          <c:dPt>
            <c:idx val="4"/>
            <c:invertIfNegative val="0"/>
            <c:bubble3D val="0"/>
            <c:spPr>
              <a:solidFill>
                <a:srgbClr val="A3B2C1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75-40C6-90ED-FC26779BA46A}"/>
              </c:ext>
            </c:extLst>
          </c:dPt>
          <c:dPt>
            <c:idx val="5"/>
            <c:invertIfNegative val="0"/>
            <c:bubble3D val="0"/>
            <c:spPr>
              <a:solidFill>
                <a:srgbClr val="B6C2CE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75-40C6-90ED-FC26779BA46A}"/>
              </c:ext>
            </c:extLst>
          </c:dPt>
          <c:dPt>
            <c:idx val="6"/>
            <c:invertIfNegative val="0"/>
            <c:bubble3D val="0"/>
            <c:spPr>
              <a:solidFill>
                <a:srgbClr val="C6CFD8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75-40C6-90ED-FC26779BA46A}"/>
              </c:ext>
            </c:extLst>
          </c:dPt>
          <c:dPt>
            <c:idx val="7"/>
            <c:invertIfNegative val="0"/>
            <c:bubble3D val="0"/>
            <c:spPr>
              <a:solidFill>
                <a:srgbClr val="D4DBE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75-40C6-90ED-FC26779BA46A}"/>
              </c:ext>
            </c:extLst>
          </c:dPt>
          <c:dPt>
            <c:idx val="8"/>
            <c:invertIfNegative val="0"/>
            <c:bubble3D val="0"/>
            <c:spPr>
              <a:solidFill>
                <a:srgbClr val="E3E8ED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75-40C6-90ED-FC26779BA46A}"/>
              </c:ext>
            </c:extLst>
          </c:dPt>
          <c:dPt>
            <c:idx val="9"/>
            <c:invertIfNegative val="0"/>
            <c:bubble3D val="0"/>
            <c:spPr>
              <a:solidFill>
                <a:srgbClr val="EAEEF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75-40C6-90ED-FC26779BA46A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75-40C6-90ED-FC26779BA46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'D3'!$B$40:$B$49</c:f>
              <c:strCache>
                <c:ptCount val="10"/>
                <c:pt idx="0">
                  <c:v>Румыния</c:v>
                </c:pt>
                <c:pt idx="1">
                  <c:v>Китай</c:v>
                </c:pt>
                <c:pt idx="2">
                  <c:v>Украина </c:v>
                </c:pt>
                <c:pt idx="3">
                  <c:v>Германия</c:v>
                </c:pt>
                <c:pt idx="4">
                  <c:v>Польша</c:v>
                </c:pt>
                <c:pt idx="5">
                  <c:v>Турция</c:v>
                </c:pt>
                <c:pt idx="6">
                  <c:v>Голландия</c:v>
                </c:pt>
                <c:pt idx="7">
                  <c:v>Австрия</c:v>
                </c:pt>
                <c:pt idx="8">
                  <c:v>Италия</c:v>
                </c:pt>
                <c:pt idx="9">
                  <c:v>Венгрия</c:v>
                </c:pt>
              </c:strCache>
            </c:strRef>
          </c:cat>
          <c:val>
            <c:numRef>
              <c:f>'D3'!$C$40:$C$49</c:f>
              <c:numCache>
                <c:formatCode>#,##0.00</c:formatCode>
                <c:ptCount val="10"/>
                <c:pt idx="0">
                  <c:v>-455.71141763325289</c:v>
                </c:pt>
                <c:pt idx="1">
                  <c:v>-186.03966770737003</c:v>
                </c:pt>
                <c:pt idx="2">
                  <c:v>-180.73007945264089</c:v>
                </c:pt>
                <c:pt idx="3">
                  <c:v>-121.94266016952749</c:v>
                </c:pt>
                <c:pt idx="4">
                  <c:v>-93.419579501262518</c:v>
                </c:pt>
                <c:pt idx="5">
                  <c:v>-55.3865133224148</c:v>
                </c:pt>
                <c:pt idx="6">
                  <c:v>-53.871055926051021</c:v>
                </c:pt>
                <c:pt idx="7">
                  <c:v>-50.992404015289424</c:v>
                </c:pt>
                <c:pt idx="8">
                  <c:v>-48.346031339927457</c:v>
                </c:pt>
                <c:pt idx="9">
                  <c:v>-40.97393808899119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75-40C6-90ED-FC26779B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471391"/>
        <c:axId val="1"/>
      </c:barChart>
      <c:catAx>
        <c:axId val="52471391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-60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71391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50360169736489E-2"/>
          <c:y val="6.3969886326486786E-2"/>
          <c:w val="0.91203221293373582"/>
          <c:h val="0.6577434820647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'D4'!$B$31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A3B0BD"/>
            </a:solidFill>
            <a:ln w="25400">
              <a:noFill/>
            </a:ln>
          </c:spPr>
          <c:invertIfNegative val="0"/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'D4'!$C$31:$J$31</c:f>
              <c:numCache>
                <c:formatCode>#,##0.00</c:formatCode>
                <c:ptCount val="8"/>
                <c:pt idx="0">
                  <c:v>35.209873213211246</c:v>
                </c:pt>
                <c:pt idx="1">
                  <c:v>42.288135133947407</c:v>
                </c:pt>
                <c:pt idx="2">
                  <c:v>34.770757125743401</c:v>
                </c:pt>
                <c:pt idx="3">
                  <c:v>37.862888223746573</c:v>
                </c:pt>
                <c:pt idx="4">
                  <c:v>31.545737914759087</c:v>
                </c:pt>
                <c:pt idx="5">
                  <c:v>36.788796735002521</c:v>
                </c:pt>
                <c:pt idx="6">
                  <c:v>36.184298213311905</c:v>
                </c:pt>
                <c:pt idx="7">
                  <c:v>33.495550388512193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E-4F07-9C89-14EF73181D43}"/>
            </c:ext>
          </c:extLst>
        </c:ser>
        <c:ser>
          <c:idx val="1"/>
          <c:order val="1"/>
          <c:tx>
            <c:strRef>
              <c:f>'D4'!$B$32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'D4'!$C$32:$J$32</c:f>
              <c:numCache>
                <c:formatCode>0.00</c:formatCode>
                <c:ptCount val="8"/>
                <c:pt idx="0">
                  <c:v>4.7318736910093699</c:v>
                </c:pt>
                <c:pt idx="1">
                  <c:v>9.9901290934881537</c:v>
                </c:pt>
                <c:pt idx="2">
                  <c:v>7.4426058928246217</c:v>
                </c:pt>
                <c:pt idx="3">
                  <c:v>4.2173515529186831</c:v>
                </c:pt>
                <c:pt idx="4">
                  <c:v>4.044123674195264</c:v>
                </c:pt>
                <c:pt idx="5">
                  <c:v>5.5752482978287921</c:v>
                </c:pt>
                <c:pt idx="6">
                  <c:v>5.4844507452713476</c:v>
                </c:pt>
                <c:pt idx="7">
                  <c:v>5.553274205979176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E-4F07-9C89-14EF73181D43}"/>
            </c:ext>
          </c:extLst>
        </c:ser>
        <c:ser>
          <c:idx val="2"/>
          <c:order val="2"/>
          <c:tx>
            <c:strRef>
              <c:f>'D4'!$B$33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'D4'!$C$29:$J$30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'D4'!$C$33:$J$33</c:f>
              <c:numCache>
                <c:formatCode>0.00</c:formatCode>
                <c:ptCount val="8"/>
                <c:pt idx="0">
                  <c:v>61.381450601588611</c:v>
                </c:pt>
                <c:pt idx="1">
                  <c:v>52.795364042489219</c:v>
                </c:pt>
                <c:pt idx="2">
                  <c:v>66.265187540851898</c:v>
                </c:pt>
                <c:pt idx="3">
                  <c:v>63.027004480145308</c:v>
                </c:pt>
                <c:pt idx="4">
                  <c:v>42.777112609295486</c:v>
                </c:pt>
                <c:pt idx="5">
                  <c:v>34.934417019163632</c:v>
                </c:pt>
                <c:pt idx="6">
                  <c:v>35.322083142626667</c:v>
                </c:pt>
                <c:pt idx="7">
                  <c:v>50.382897222719066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E-4F07-9C89-14EF73181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2462271"/>
        <c:axId val="1"/>
      </c:barChart>
      <c:lineChart>
        <c:grouping val="standard"/>
        <c:varyColors val="0"/>
        <c:ser>
          <c:idx val="3"/>
          <c:order val="3"/>
          <c:tx>
            <c:strRef>
              <c:f>'D4'!$B$34</c:f>
              <c:strCache>
                <c:ptCount val="1"/>
                <c:pt idx="0">
                  <c:v>Всего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3"/>
              <c:layout>
                <c:manualLayout>
                  <c:x val="-3.7219813382358094E-2"/>
                  <c:y val="-4.0873140857392867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2E-4F07-9C89-14EF73181D43}"/>
                </c:ext>
              </c:extLst>
            </c:dLbl>
            <c:spPr>
              <a:solidFill>
                <a:srgbClr val="F8F9FA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'D4'!#REF!</c:f>
            </c:multiLvlStrRef>
          </c:cat>
          <c:val>
            <c:numRef>
              <c:f>'D4'!$C$34:$J$34</c:f>
              <c:numCache>
                <c:formatCode>0.00</c:formatCode>
                <c:ptCount val="8"/>
                <c:pt idx="0">
                  <c:v>101.32319750580922</c:v>
                </c:pt>
                <c:pt idx="1">
                  <c:v>105.0736282699248</c:v>
                </c:pt>
                <c:pt idx="2">
                  <c:v>108.4785505594199</c:v>
                </c:pt>
                <c:pt idx="3">
                  <c:v>105.10724425681056</c:v>
                </c:pt>
                <c:pt idx="4">
                  <c:v>78.366974198249835</c:v>
                </c:pt>
                <c:pt idx="5">
                  <c:v>77.298462051994946</c:v>
                </c:pt>
                <c:pt idx="6">
                  <c:v>76.990832101209932</c:v>
                </c:pt>
                <c:pt idx="7">
                  <c:v>89.43172181721043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2E-4F07-9C89-14EF73181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62271"/>
        <c:axId val="1"/>
      </c:lineChart>
      <c:catAx>
        <c:axId val="5246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62271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155930150191462"/>
          <c:y val="0.9018533683289589"/>
          <c:w val="0.90091798499111986"/>
          <c:h val="0.97393175853018377"/>
        </c:manualLayout>
      </c:layout>
      <c:overlay val="0"/>
      <c:spPr>
        <a:solidFill>
          <a:srgbClr val="F8F9FA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51629789293101E-2"/>
          <c:y val="5.0778558340584791E-2"/>
          <c:w val="0.89283655185559907"/>
          <c:h val="0.653640936392384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'D5'!$C$32</c:f>
              <c:strCache>
                <c:ptCount val="1"/>
                <c:pt idx="0">
                  <c:v>Затраты сезонных и приграничных рабочих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'D5'!$D$32:$K$32</c:f>
              <c:numCache>
                <c:formatCode>0.00</c:formatCode>
                <c:ptCount val="8"/>
                <c:pt idx="0">
                  <c:v>2.2293861096917689</c:v>
                </c:pt>
                <c:pt idx="1">
                  <c:v>2.3725809677352188</c:v>
                </c:pt>
                <c:pt idx="2">
                  <c:v>2.3885791312897986</c:v>
                </c:pt>
                <c:pt idx="3">
                  <c:v>2.1696031043502355</c:v>
                </c:pt>
                <c:pt idx="4">
                  <c:v>1.8661081537975341</c:v>
                </c:pt>
                <c:pt idx="5">
                  <c:v>1.957014599138597</c:v>
                </c:pt>
                <c:pt idx="6">
                  <c:v>2.232674000379764</c:v>
                </c:pt>
                <c:pt idx="7">
                  <c:v>2.4631184585357553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4-4EF5-8645-E662FD7EEA37}"/>
            </c:ext>
          </c:extLst>
        </c:ser>
        <c:ser>
          <c:idx val="2"/>
          <c:order val="2"/>
          <c:tx>
            <c:strRef>
              <c:f>'D5'!$C$33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'D5'!$D$33:$K$33</c:f>
              <c:numCache>
                <c:formatCode>0.00</c:formatCode>
                <c:ptCount val="8"/>
                <c:pt idx="0">
                  <c:v>16.838991745323305</c:v>
                </c:pt>
                <c:pt idx="1">
                  <c:v>20.347488126852699</c:v>
                </c:pt>
                <c:pt idx="2">
                  <c:v>17.894715221853936</c:v>
                </c:pt>
                <c:pt idx="3">
                  <c:v>19.108813940916999</c:v>
                </c:pt>
                <c:pt idx="4">
                  <c:v>14.842226315243026</c:v>
                </c:pt>
                <c:pt idx="5">
                  <c:v>19.323911043857542</c:v>
                </c:pt>
                <c:pt idx="6">
                  <c:v>22.064550774687792</c:v>
                </c:pt>
                <c:pt idx="7">
                  <c:v>22.130013276289084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4-4EF5-8645-E662FD7EEA37}"/>
            </c:ext>
          </c:extLst>
        </c:ser>
        <c:ser>
          <c:idx val="4"/>
          <c:order val="4"/>
          <c:tx>
            <c:strRef>
              <c:f>'D5'!$C$35</c:f>
              <c:strCache>
                <c:ptCount val="1"/>
                <c:pt idx="0">
                  <c:v>Затраты сезонных и приграничных рабочих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'D5'!$D$35:$K$35</c:f>
              <c:numCache>
                <c:formatCode>_(* #\ ##0.00_);_(* #\ ##0.00;_(* "-"??_);_(@_)</c:formatCode>
                <c:ptCount val="8"/>
                <c:pt idx="0">
                  <c:v>-18.512089702040999</c:v>
                </c:pt>
                <c:pt idx="1">
                  <c:v>-23.4382358800984</c:v>
                </c:pt>
                <c:pt idx="2">
                  <c:v>-21.488117827893401</c:v>
                </c:pt>
                <c:pt idx="3">
                  <c:v>-20.716147261729699</c:v>
                </c:pt>
                <c:pt idx="4">
                  <c:v>-18.689974441320299</c:v>
                </c:pt>
                <c:pt idx="5">
                  <c:v>-17.764389738636901</c:v>
                </c:pt>
                <c:pt idx="6">
                  <c:v>-18.2580575242844</c:v>
                </c:pt>
                <c:pt idx="7">
                  <c:v>-23.305103963270199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4-4EF5-8645-E662FD7EEA37}"/>
            </c:ext>
          </c:extLst>
        </c:ser>
        <c:ser>
          <c:idx val="5"/>
          <c:order val="5"/>
          <c:tx>
            <c:strRef>
              <c:f>'D5'!$C$36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</c:spPr>
          <c:invertIfNegative val="0"/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'D5'!$D$36:$K$36</c:f>
              <c:numCache>
                <c:formatCode>_(* #\ ##0.00_);_(* #\ ##0.00;_(* "-"??_);_(@_)</c:formatCode>
                <c:ptCount val="8"/>
                <c:pt idx="0">
                  <c:v>-7.0222223972322997</c:v>
                </c:pt>
                <c:pt idx="1">
                  <c:v>-8.8729209442303407</c:v>
                </c:pt>
                <c:pt idx="2">
                  <c:v>-8.3386790549370406</c:v>
                </c:pt>
                <c:pt idx="3">
                  <c:v>-7.8885792184384496</c:v>
                </c:pt>
                <c:pt idx="4">
                  <c:v>-6.4890954319512701</c:v>
                </c:pt>
                <c:pt idx="5">
                  <c:v>-7.7369153267564199</c:v>
                </c:pt>
                <c:pt idx="6">
                  <c:v>-11.9149535720224</c:v>
                </c:pt>
                <c:pt idx="7">
                  <c:v>-11.387760335716701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4-4EF5-8645-E662FD7E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65631"/>
        <c:axId val="1"/>
      </c:barChart>
      <c:lineChart>
        <c:grouping val="standard"/>
        <c:varyColors val="0"/>
        <c:ser>
          <c:idx val="0"/>
          <c:order val="0"/>
          <c:tx>
            <c:strRef>
              <c:f>'D5'!$C$31</c:f>
              <c:strCache>
                <c:ptCount val="1"/>
                <c:pt idx="0">
                  <c:v>Всего</c:v>
                </c:pt>
              </c:strCache>
            </c:strRef>
          </c:tx>
          <c:spPr>
            <a:ln w="15875">
              <a:noFill/>
              <a:prstDash val="solid"/>
            </a:ln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6350">
                <a:solidFill>
                  <a:srgbClr val="404D5A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'D5'!$D$31:$K$31</c:f>
              <c:numCache>
                <c:formatCode>0.00</c:formatCode>
                <c:ptCount val="8"/>
                <c:pt idx="0">
                  <c:v>19.068377855015072</c:v>
                </c:pt>
                <c:pt idx="1">
                  <c:v>22.72006909458792</c:v>
                </c:pt>
                <c:pt idx="2">
                  <c:v>20.283294353143731</c:v>
                </c:pt>
                <c:pt idx="3">
                  <c:v>21.278417045267236</c:v>
                </c:pt>
                <c:pt idx="4">
                  <c:v>16.708334469040558</c:v>
                </c:pt>
                <c:pt idx="5">
                  <c:v>21.280925642996142</c:v>
                </c:pt>
                <c:pt idx="6">
                  <c:v>24.297224775067559</c:v>
                </c:pt>
                <c:pt idx="7">
                  <c:v>24.593131734824837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34-4EF5-8645-E662FD7EEA37}"/>
            </c:ext>
          </c:extLst>
        </c:ser>
        <c:ser>
          <c:idx val="3"/>
          <c:order val="3"/>
          <c:tx>
            <c:strRef>
              <c:f>'D5'!$C$34</c:f>
              <c:strCache>
                <c:ptCount val="1"/>
                <c:pt idx="0">
                  <c:v>Всего</c:v>
                </c:pt>
              </c:strCache>
            </c:strRef>
          </c:tx>
          <c:spPr>
            <a:ln w="15875">
              <a:noFill/>
              <a:prstDash val="solid"/>
            </a:ln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6350">
                <a:solidFill>
                  <a:srgbClr val="404D5A"/>
                </a:solidFill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F34-4EF5-8645-E662FD7EEA3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F34-4EF5-8645-E662FD7EEA3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F34-4EF5-8645-E662FD7EEA3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F34-4EF5-8645-E662FD7EEA3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F34-4EF5-8645-E662FD7EEA3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F34-4EF5-8645-E662FD7EEA37}"/>
                </c:ext>
              </c:extLst>
            </c:dLbl>
            <c:dLbl>
              <c:idx val="6"/>
              <c:layout>
                <c:manualLayout>
                  <c:x val="-3.5635435948094915E-2"/>
                  <c:y val="3.9584508169900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34-4EF5-8645-E662FD7EEA3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F34-4EF5-8645-E662FD7EEA3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F34-4EF5-8645-E662FD7EEA3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F34-4EF5-8645-E662FD7EEA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'D5'!$D$29:$K$30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'D5'!$D$34:$K$34</c:f>
              <c:numCache>
                <c:formatCode>_(* #\ ##0.00_);_(* #\ ##0.00;_(* "-"??_);_(@_)</c:formatCode>
                <c:ptCount val="8"/>
                <c:pt idx="0">
                  <c:v>-25.534312099273301</c:v>
                </c:pt>
                <c:pt idx="1">
                  <c:v>-32.311156824328798</c:v>
                </c:pt>
                <c:pt idx="2">
                  <c:v>-29.826796882830401</c:v>
                </c:pt>
                <c:pt idx="3">
                  <c:v>-28.6047264801681</c:v>
                </c:pt>
                <c:pt idx="4">
                  <c:v>-25.179069873271601</c:v>
                </c:pt>
                <c:pt idx="5">
                  <c:v>-25.5013050653933</c:v>
                </c:pt>
                <c:pt idx="6">
                  <c:v>-30.173011096306801</c:v>
                </c:pt>
                <c:pt idx="7">
                  <c:v>-34.692864298986898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F34-4EF5-8645-E662FD7E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65631"/>
        <c:axId val="1"/>
      </c:lineChart>
      <c:catAx>
        <c:axId val="5246563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r>
                  <a:rPr lang="ru-RU"/>
                  <a:t>Экспорт </a:t>
                </a:r>
              </a:p>
            </c:rich>
          </c:tx>
          <c:layout>
            <c:manualLayout>
              <c:xMode val="edge"/>
              <c:yMode val="edge"/>
              <c:x val="1.6149272250059653E-2"/>
              <c:y val="0.179432345731558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656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wMode val="edge"/>
          <c:hMode val="edge"/>
          <c:x val="2.368453034279806E-2"/>
          <c:y val="0.88351374997044285"/>
          <c:w val="0.95923989501312323"/>
          <c:h val="0.980907521694923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2762189937508E-2"/>
          <c:y val="6.7235561985847167E-2"/>
          <c:w val="0.89922975121067616"/>
          <c:h val="0.705979429249788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'D6'!$C$30</c:f>
              <c:strCache>
                <c:ptCount val="1"/>
                <c:pt idx="0">
                  <c:v>Расходы в связи с состоянием здоровья</c:v>
                </c:pt>
              </c:strCache>
            </c:strRef>
          </c:tx>
          <c:spPr>
            <a:solidFill>
              <a:srgbClr val="6D8297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'D6'!$D$30:$K$30</c:f>
              <c:numCache>
                <c:formatCode>0.00</c:formatCode>
                <c:ptCount val="8"/>
                <c:pt idx="0">
                  <c:v>15.705799821199617</c:v>
                </c:pt>
                <c:pt idx="1">
                  <c:v>18.92537619146011</c:v>
                </c:pt>
                <c:pt idx="2">
                  <c:v>19.757551854698733</c:v>
                </c:pt>
                <c:pt idx="3">
                  <c:v>18.691724496694743</c:v>
                </c:pt>
                <c:pt idx="4">
                  <c:v>15.684964083110886</c:v>
                </c:pt>
                <c:pt idx="5">
                  <c:v>18.658491350410142</c:v>
                </c:pt>
                <c:pt idx="6">
                  <c:v>21.751090320539234</c:v>
                </c:pt>
                <c:pt idx="7">
                  <c:v>19.240118117595564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6-46D6-91C1-BEF5FAB18F7C}"/>
            </c:ext>
          </c:extLst>
        </c:ser>
        <c:ser>
          <c:idx val="2"/>
          <c:order val="2"/>
          <c:tx>
            <c:strRef>
              <c:f>'D6'!$C$31</c:f>
              <c:strCache>
                <c:ptCount val="1"/>
                <c:pt idx="0">
                  <c:v>Расходы на получение образования</c:v>
                </c:pt>
              </c:strCache>
            </c:strRef>
          </c:tx>
          <c:spPr>
            <a:solidFill>
              <a:srgbClr val="F6B88E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'D6'!$D$31:$K$31</c:f>
              <c:numCache>
                <c:formatCode>0.00</c:formatCode>
                <c:ptCount val="8"/>
                <c:pt idx="0">
                  <c:v>23.15157536435612</c:v>
                </c:pt>
                <c:pt idx="1">
                  <c:v>26.855592946253207</c:v>
                </c:pt>
                <c:pt idx="2">
                  <c:v>34.612007728683295</c:v>
                </c:pt>
                <c:pt idx="3">
                  <c:v>30.290172046539517</c:v>
                </c:pt>
                <c:pt idx="4">
                  <c:v>23.707702103951465</c:v>
                </c:pt>
                <c:pt idx="5">
                  <c:v>28.937512889719304</c:v>
                </c:pt>
                <c:pt idx="6">
                  <c:v>37.67745920464867</c:v>
                </c:pt>
                <c:pt idx="7">
                  <c:v>29.924673647249797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6-46D6-91C1-BEF5FAB18F7C}"/>
            </c:ext>
          </c:extLst>
        </c:ser>
        <c:ser>
          <c:idx val="3"/>
          <c:order val="3"/>
          <c:tx>
            <c:strRef>
              <c:f>'D6'!$C$32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'D6'!$D$32:$K$32</c:f>
              <c:numCache>
                <c:formatCode>0.00</c:formatCode>
                <c:ptCount val="8"/>
                <c:pt idx="0">
                  <c:v>92.681461426479331</c:v>
                </c:pt>
                <c:pt idx="1">
                  <c:v>124.81864913377002</c:v>
                </c:pt>
                <c:pt idx="2">
                  <c:v>145.09968774369813</c:v>
                </c:pt>
                <c:pt idx="3">
                  <c:v>128.04150064099889</c:v>
                </c:pt>
                <c:pt idx="4">
                  <c:v>102.94153912987309</c:v>
                </c:pt>
                <c:pt idx="5">
                  <c:v>148.31772694834513</c:v>
                </c:pt>
                <c:pt idx="6">
                  <c:v>180.65092942217944</c:v>
                </c:pt>
                <c:pt idx="7">
                  <c:v>130.36223485629245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6-46D6-91C1-BEF5FAB18F7C}"/>
            </c:ext>
          </c:extLst>
        </c:ser>
        <c:ser>
          <c:idx val="5"/>
          <c:order val="5"/>
          <c:tx>
            <c:strRef>
              <c:f>'D6'!$C$34</c:f>
              <c:strCache>
                <c:ptCount val="1"/>
                <c:pt idx="0">
                  <c:v>Расходы в связи с состоянием здоровья</c:v>
                </c:pt>
              </c:strCache>
            </c:strRef>
          </c:tx>
          <c:spPr>
            <a:solidFill>
              <a:srgbClr val="6D8297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'D6'!$D$34:$K$34</c:f>
              <c:numCache>
                <c:formatCode>_(* #\ ##0.00_);_(* #\ ##0.00;_(* "-"??_);_(@_)</c:formatCode>
                <c:ptCount val="8"/>
                <c:pt idx="0">
                  <c:v>-5.3255387106744099</c:v>
                </c:pt>
                <c:pt idx="1">
                  <c:v>-6.08238354041129</c:v>
                </c:pt>
                <c:pt idx="2">
                  <c:v>-6.96396241118891</c:v>
                </c:pt>
                <c:pt idx="3">
                  <c:v>-9.7427285011179396</c:v>
                </c:pt>
                <c:pt idx="4">
                  <c:v>-8.8631106132553992</c:v>
                </c:pt>
                <c:pt idx="5">
                  <c:v>-9.3970807549646</c:v>
                </c:pt>
                <c:pt idx="6">
                  <c:v>-10.9603058923401</c:v>
                </c:pt>
                <c:pt idx="7">
                  <c:v>-13.368396724913399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E6-46D6-91C1-BEF5FAB18F7C}"/>
            </c:ext>
          </c:extLst>
        </c:ser>
        <c:ser>
          <c:idx val="6"/>
          <c:order val="6"/>
          <c:tx>
            <c:strRef>
              <c:f>'D6'!$C$35</c:f>
              <c:strCache>
                <c:ptCount val="1"/>
                <c:pt idx="0">
                  <c:v>Расходы на получение образования</c:v>
                </c:pt>
              </c:strCache>
            </c:strRef>
          </c:tx>
          <c:spPr>
            <a:solidFill>
              <a:srgbClr val="F6B88E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'D6'!$D$35:$K$35</c:f>
              <c:numCache>
                <c:formatCode>_(* #\ ##0.00_);_(* #\ ##0.00;_(* "-"??_);_(@_)</c:formatCode>
                <c:ptCount val="8"/>
                <c:pt idx="0">
                  <c:v>-12.7243033591363</c:v>
                </c:pt>
                <c:pt idx="1">
                  <c:v>-14.4278290654877</c:v>
                </c:pt>
                <c:pt idx="2">
                  <c:v>-17.2340003707682</c:v>
                </c:pt>
                <c:pt idx="3">
                  <c:v>-18.484859883344399</c:v>
                </c:pt>
                <c:pt idx="4">
                  <c:v>-15.2380553465629</c:v>
                </c:pt>
                <c:pt idx="5">
                  <c:v>-17.1604886255281</c:v>
                </c:pt>
                <c:pt idx="6">
                  <c:v>-20.228735327651801</c:v>
                </c:pt>
                <c:pt idx="7">
                  <c:v>-22.3788450217336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E6-46D6-91C1-BEF5FAB18F7C}"/>
            </c:ext>
          </c:extLst>
        </c:ser>
        <c:ser>
          <c:idx val="7"/>
          <c:order val="7"/>
          <c:tx>
            <c:strRef>
              <c:f>'D6'!$C$36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'D6'!$D$36:$K$36</c:f>
              <c:numCache>
                <c:formatCode>_(* #\ ##0.00_);_(* #\ ##0.00;_(* "-"??_);_(@_)</c:formatCode>
                <c:ptCount val="8"/>
                <c:pt idx="0">
                  <c:v>-56.5172581353943</c:v>
                </c:pt>
                <c:pt idx="1">
                  <c:v>-90.120863261596597</c:v>
                </c:pt>
                <c:pt idx="2">
                  <c:v>-117.60628762156099</c:v>
                </c:pt>
                <c:pt idx="3">
                  <c:v>-92.248615395262703</c:v>
                </c:pt>
                <c:pt idx="4">
                  <c:v>-94.652460441566802</c:v>
                </c:pt>
                <c:pt idx="5">
                  <c:v>-140.185258328629</c:v>
                </c:pt>
                <c:pt idx="6">
                  <c:v>-168.76339071282101</c:v>
                </c:pt>
                <c:pt idx="7">
                  <c:v>-117.10927481976201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E6-46D6-91C1-BEF5FAB1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52487711"/>
        <c:axId val="1"/>
      </c:barChart>
      <c:lineChart>
        <c:grouping val="standard"/>
        <c:varyColors val="0"/>
        <c:ser>
          <c:idx val="0"/>
          <c:order val="0"/>
          <c:tx>
            <c:strRef>
              <c:f>'D6'!$C$29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solidFill>
                <a:srgbClr val="404D5A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6350">
                <a:solidFill>
                  <a:srgbClr val="404D5A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'D6'!$D$29:$K$29</c:f>
              <c:numCache>
                <c:formatCode>0.00</c:formatCode>
                <c:ptCount val="8"/>
                <c:pt idx="0">
                  <c:v>131.53883661203506</c:v>
                </c:pt>
                <c:pt idx="1">
                  <c:v>170.59961827148334</c:v>
                </c:pt>
                <c:pt idx="2">
                  <c:v>199.46924732708013</c:v>
                </c:pt>
                <c:pt idx="3">
                  <c:v>177.02339718423315</c:v>
                </c:pt>
                <c:pt idx="4">
                  <c:v>142.33420531693542</c:v>
                </c:pt>
                <c:pt idx="5">
                  <c:v>195.91373118847457</c:v>
                </c:pt>
                <c:pt idx="6">
                  <c:v>240.07947894736736</c:v>
                </c:pt>
                <c:pt idx="7">
                  <c:v>179.52702662113782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E6-46D6-91C1-BEF5FAB18F7C}"/>
            </c:ext>
          </c:extLst>
        </c:ser>
        <c:ser>
          <c:idx val="4"/>
          <c:order val="4"/>
          <c:tx>
            <c:strRef>
              <c:f>'D6'!$C$33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solidFill>
                <a:srgbClr val="404D5A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6350">
                <a:solidFill>
                  <a:srgbClr val="404D5A"/>
                </a:solidFill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5E6-46D6-91C1-BEF5FAB18F7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5E6-46D6-91C1-BEF5FAB18F7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5E6-46D6-91C1-BEF5FAB18F7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5E6-46D6-91C1-BEF5FAB18F7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5E6-46D6-91C1-BEF5FAB18F7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5E6-46D6-91C1-BEF5FAB18F7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5E6-46D6-91C1-BEF5FAB18F7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5E6-46D6-91C1-BEF5FAB18F7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5E6-46D6-91C1-BEF5FAB18F7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5E6-46D6-91C1-BEF5FAB18F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'D6'!$D$27:$K$28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'D6'!$D$33:$K$33</c:f>
              <c:numCache>
                <c:formatCode>_(* #\ ##0.00_);_(* #\ ##0.00;_(* "-"??_);_(@_)</c:formatCode>
                <c:ptCount val="8"/>
                <c:pt idx="0">
                  <c:v>-74.567100205204994</c:v>
                </c:pt>
                <c:pt idx="1">
                  <c:v>-110.63107586749599</c:v>
                </c:pt>
                <c:pt idx="2">
                  <c:v>-141.80425040351801</c:v>
                </c:pt>
                <c:pt idx="3">
                  <c:v>-120.476203779725</c:v>
                </c:pt>
                <c:pt idx="4">
                  <c:v>-118.75362640138501</c:v>
                </c:pt>
                <c:pt idx="5">
                  <c:v>-166.742827709122</c:v>
                </c:pt>
                <c:pt idx="6">
                  <c:v>-199.952431932813</c:v>
                </c:pt>
                <c:pt idx="7">
                  <c:v>-152.856516566409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5E6-46D6-91C1-BEF5FAB1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7711"/>
        <c:axId val="1"/>
      </c:lineChart>
      <c:catAx>
        <c:axId val="5248771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-250"/>
        </c:scaling>
        <c:delete val="0"/>
        <c:axPos val="l"/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87711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ayout>
        <c:manualLayout>
          <c:xMode val="edge"/>
          <c:yMode val="edge"/>
          <c:wMode val="edge"/>
          <c:hMode val="edge"/>
          <c:x val="2.6526031782645013E-2"/>
          <c:y val="0.9034904673855082"/>
          <c:w val="0.98809482369963419"/>
          <c:h val="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27981918926803E-2"/>
          <c:y val="9.8763911494303441E-2"/>
          <c:w val="0.91931308933605516"/>
          <c:h val="0.608902769835334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'D7'!$B$31</c:f>
              <c:strCache>
                <c:ptCount val="1"/>
                <c:pt idx="0">
                  <c:v>Дивиденды</c:v>
                </c:pt>
              </c:strCache>
            </c:strRef>
          </c:tx>
          <c:spPr>
            <a:solidFill>
              <a:srgbClr val="6D8297"/>
            </a:solidFill>
            <a:ln w="25400">
              <a:noFill/>
            </a:ln>
          </c:spPr>
          <c:invertIfNegative val="0"/>
          <c:cat>
            <c:multiLvlStrRef>
              <c:f>'D7'!$C$28:$J$29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'D7'!$C$31:$J$31</c:f>
              <c:numCache>
                <c:formatCode>0.00</c:formatCode>
                <c:ptCount val="8"/>
                <c:pt idx="0">
                  <c:v>43.243677313600969</c:v>
                </c:pt>
                <c:pt idx="1">
                  <c:v>98.748417372540217</c:v>
                </c:pt>
                <c:pt idx="2">
                  <c:v>61.300461646536732</c:v>
                </c:pt>
                <c:pt idx="3">
                  <c:v>71.559747873560525</c:v>
                </c:pt>
                <c:pt idx="4">
                  <c:v>33.819576466626202</c:v>
                </c:pt>
                <c:pt idx="5">
                  <c:v>84.979064703122717</c:v>
                </c:pt>
                <c:pt idx="6">
                  <c:v>88.615981702733862</c:v>
                </c:pt>
                <c:pt idx="7">
                  <c:v>60.760927178680461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3-4D61-A87C-00E7C74AFC6C}"/>
            </c:ext>
          </c:extLst>
        </c:ser>
        <c:ser>
          <c:idx val="2"/>
          <c:order val="2"/>
          <c:tx>
            <c:strRef>
              <c:f>'D7'!$B$32</c:f>
              <c:strCache>
                <c:ptCount val="1"/>
                <c:pt idx="0">
                  <c:v>Реинвестированные доходы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'D7'!$C$28:$J$29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'D7'!$C$32:$J$32</c:f>
              <c:numCache>
                <c:formatCode>0.00</c:formatCode>
                <c:ptCount val="8"/>
                <c:pt idx="0">
                  <c:v>54.780511156152635</c:v>
                </c:pt>
                <c:pt idx="1">
                  <c:v>76.099215524894916</c:v>
                </c:pt>
                <c:pt idx="2">
                  <c:v>138.79147024465826</c:v>
                </c:pt>
                <c:pt idx="3">
                  <c:v>146.74927379326243</c:v>
                </c:pt>
                <c:pt idx="4">
                  <c:v>97.341924706832444</c:v>
                </c:pt>
                <c:pt idx="5">
                  <c:v>98.743061901026962</c:v>
                </c:pt>
                <c:pt idx="6">
                  <c:v>100.39552076361056</c:v>
                </c:pt>
                <c:pt idx="7">
                  <c:v>117.45790804438029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3-4D61-A87C-00E7C74AFC6C}"/>
            </c:ext>
          </c:extLst>
        </c:ser>
        <c:ser>
          <c:idx val="3"/>
          <c:order val="3"/>
          <c:tx>
            <c:strRef>
              <c:f>'D7'!$B$33</c:f>
              <c:strCache>
                <c:ptCount val="1"/>
                <c:pt idx="0">
                  <c:v>Проценты</c:v>
                </c:pt>
              </c:strCache>
            </c:strRef>
          </c:tx>
          <c:spPr>
            <a:solidFill>
              <a:srgbClr val="404D5A"/>
            </a:solidFill>
            <a:ln w="25400">
              <a:noFill/>
            </a:ln>
          </c:spPr>
          <c:invertIfNegative val="0"/>
          <c:cat>
            <c:multiLvlStrRef>
              <c:f>'D7'!$C$28:$J$29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'D7'!$C$33:$J$33</c:f>
              <c:numCache>
                <c:formatCode>0.00</c:formatCode>
                <c:ptCount val="8"/>
                <c:pt idx="0">
                  <c:v>3.68596622407222</c:v>
                </c:pt>
                <c:pt idx="1">
                  <c:v>2.7881895804889858</c:v>
                </c:pt>
                <c:pt idx="2">
                  <c:v>3.4445235844790618</c:v>
                </c:pt>
                <c:pt idx="3">
                  <c:v>2.6404285696713421</c:v>
                </c:pt>
                <c:pt idx="4">
                  <c:v>5.4410113014270038</c:v>
                </c:pt>
                <c:pt idx="5">
                  <c:v>2.6434058742355004</c:v>
                </c:pt>
                <c:pt idx="6">
                  <c:v>1.9968972791435706</c:v>
                </c:pt>
                <c:pt idx="7">
                  <c:v>1.8764269202462196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3-4D61-A87C-00E7C74A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491071"/>
        <c:axId val="1"/>
      </c:barChart>
      <c:lineChart>
        <c:grouping val="stacked"/>
        <c:varyColors val="0"/>
        <c:ser>
          <c:idx val="0"/>
          <c:order val="0"/>
          <c:tx>
            <c:strRef>
              <c:f>'D7'!$B$30</c:f>
              <c:strCache>
                <c:ptCount val="1"/>
                <c:pt idx="0">
                  <c:v>Доходы от прямых инвестиций (Дт) </c:v>
                </c:pt>
              </c:strCache>
            </c:strRef>
          </c:tx>
          <c:spPr>
            <a:ln w="19050">
              <a:solidFill>
                <a:srgbClr val="404D5A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404D5A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827160493827176E-2"/>
                  <c:y val="-6.4322344322344321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3-4D61-A87C-00E7C74AFC6C}"/>
                </c:ext>
              </c:extLst>
            </c:dLbl>
            <c:dLbl>
              <c:idx val="1"/>
              <c:layout>
                <c:manualLayout>
                  <c:x val="-2.6160714285714311E-2"/>
                  <c:y val="-5.809076682316125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53-4D61-A87C-00E7C74AFC6C}"/>
                </c:ext>
              </c:extLst>
            </c:dLbl>
            <c:dLbl>
              <c:idx val="3"/>
              <c:layout>
                <c:manualLayout>
                  <c:x val="-2.8178297841249554E-2"/>
                  <c:y val="-5.1239364310230455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53-4D61-A87C-00E7C74AFC6C}"/>
                </c:ext>
              </c:extLst>
            </c:dLbl>
            <c:dLbl>
              <c:idx val="4"/>
              <c:layout>
                <c:manualLayout>
                  <c:x val="-2.9245649849324391E-2"/>
                  <c:y val="-8.9963369963369968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53-4D61-A87C-00E7C74AFC6C}"/>
                </c:ext>
              </c:extLst>
            </c:dLbl>
            <c:dLbl>
              <c:idx val="5"/>
              <c:layout>
                <c:manualLayout>
                  <c:x val="-3.6379532419558665E-2"/>
                  <c:y val="-0.10276426985088409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53-4D61-A87C-00E7C74AFC6C}"/>
                </c:ext>
              </c:extLst>
            </c:dLbl>
            <c:dLbl>
              <c:idx val="6"/>
              <c:layout>
                <c:manualLayout>
                  <c:x val="-3.0264748118235527E-2"/>
                  <c:y val="-6.1675977653631288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53-4D61-A87C-00E7C74AFC6C}"/>
                </c:ext>
              </c:extLst>
            </c:dLbl>
            <c:dLbl>
              <c:idx val="7"/>
              <c:layout>
                <c:manualLayout>
                  <c:x val="-2.3247746205637458E-2"/>
                  <c:y val="-3.7073490813648295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53-4D61-A87C-00E7C74AFC6C}"/>
                </c:ext>
              </c:extLst>
            </c:dLbl>
            <c:dLbl>
              <c:idx val="8"/>
              <c:layout>
                <c:manualLayout>
                  <c:x val="-2.8960844887784006E-2"/>
                  <c:y val="-6.1675977653631288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53-4D61-A87C-00E7C74AFC6C}"/>
                </c:ext>
              </c:extLst>
            </c:dLbl>
            <c:dLbl>
              <c:idx val="9"/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653-4D61-A87C-00E7C74AFC6C}"/>
                </c:ext>
              </c:extLst>
            </c:dLbl>
            <c:dLbl>
              <c:idx val="11"/>
              <c:layout>
                <c:manualLayout>
                  <c:x val="-2.6644742604160592E-2"/>
                  <c:y val="-5.186674291411901E-2"/>
                </c:manualLayout>
              </c:layout>
              <c:spPr>
                <a:solidFill>
                  <a:srgbClr val="F8F9FA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53-4D61-A87C-00E7C74AFC6C}"/>
                </c:ext>
              </c:extLst>
            </c:dLbl>
            <c:spPr>
              <a:solidFill>
                <a:srgbClr val="F8F9FA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'D7'!$C$28:$J$29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'D7'!$C$30:$J$30</c:f>
              <c:numCache>
                <c:formatCode>0.00</c:formatCode>
                <c:ptCount val="8"/>
                <c:pt idx="0">
                  <c:v>101.71015469382581</c:v>
                </c:pt>
                <c:pt idx="1">
                  <c:v>177.63582247792411</c:v>
                </c:pt>
                <c:pt idx="2">
                  <c:v>203.53645547567405</c:v>
                </c:pt>
                <c:pt idx="3">
                  <c:v>220.9494502364943</c:v>
                </c:pt>
                <c:pt idx="4">
                  <c:v>136.60251247488566</c:v>
                </c:pt>
                <c:pt idx="5">
                  <c:v>186.36553247838518</c:v>
                </c:pt>
                <c:pt idx="6">
                  <c:v>191.00839974548802</c:v>
                </c:pt>
                <c:pt idx="7">
                  <c:v>180.09526214330697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53-4D61-A87C-00E7C74A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1071"/>
        <c:axId val="1"/>
      </c:lineChart>
      <c:catAx>
        <c:axId val="52491071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75000"/>
                  <a:alpha val="38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52491071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1704950205933183E-2"/>
          <c:y val="0.84360322884167771"/>
          <c:w val="0.91284242121739967"/>
          <c:h val="0.988859175621915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6645984027151E-2"/>
          <c:y val="3.9819138328232986E-2"/>
          <c:w val="0.91807471513508254"/>
          <c:h val="0.617070375930635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'D8'!$B$35</c:f>
              <c:strCache>
                <c:ptCount val="1"/>
                <c:pt idx="0">
                  <c:v>Чистое приобретение финансовых активов</c:v>
                </c:pt>
              </c:strCache>
            </c:strRef>
          </c:tx>
          <c:spPr>
            <a:solidFill>
              <a:srgbClr val="74889C"/>
            </a:solidFill>
            <a:ln w="25400">
              <a:noFill/>
            </a:ln>
          </c:spPr>
          <c:invertIfNegative val="0"/>
          <c:cat>
            <c:multiLvlStrRef>
              <c:f>'D8'!$C$32:$J$33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'D8'!$C$35:$J$35</c:f>
              <c:numCache>
                <c:formatCode>#,##0.00</c:formatCode>
                <c:ptCount val="8"/>
                <c:pt idx="0">
                  <c:v>-255.5887478384164</c:v>
                </c:pt>
                <c:pt idx="1">
                  <c:v>-571.98481199337812</c:v>
                </c:pt>
                <c:pt idx="2">
                  <c:v>-499.47491448402832</c:v>
                </c:pt>
                <c:pt idx="3">
                  <c:v>-441.43202806206756</c:v>
                </c:pt>
                <c:pt idx="4">
                  <c:v>-635.79050158697817</c:v>
                </c:pt>
                <c:pt idx="5">
                  <c:v>-575.29314863257832</c:v>
                </c:pt>
                <c:pt idx="6">
                  <c:v>-472.73126290861052</c:v>
                </c:pt>
                <c:pt idx="7">
                  <c:v>-845.790689515179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C-4789-96E4-AC951794BB5F}"/>
            </c:ext>
          </c:extLst>
        </c:ser>
        <c:ser>
          <c:idx val="2"/>
          <c:order val="2"/>
          <c:tx>
            <c:strRef>
              <c:f>'D8'!$B$36</c:f>
              <c:strCache>
                <c:ptCount val="1"/>
                <c:pt idx="0">
                  <c:v>Чистое принятие обязательств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multiLvlStrRef>
              <c:f>'D8'!$C$32:$J$33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'D8'!$C$36:$J$36</c:f>
              <c:numCache>
                <c:formatCode>#,##0.00</c:formatCode>
                <c:ptCount val="8"/>
                <c:pt idx="0">
                  <c:v>92.888744195649792</c:v>
                </c:pt>
                <c:pt idx="1">
                  <c:v>46.063142805739467</c:v>
                </c:pt>
                <c:pt idx="2">
                  <c:v>352.81382540004682</c:v>
                </c:pt>
                <c:pt idx="3">
                  <c:v>709.5130344712062</c:v>
                </c:pt>
                <c:pt idx="4">
                  <c:v>214.97077332409162</c:v>
                </c:pt>
                <c:pt idx="5">
                  <c:v>311.61145999340874</c:v>
                </c:pt>
                <c:pt idx="6">
                  <c:v>295.33595357698073</c:v>
                </c:pt>
                <c:pt idx="7">
                  <c:v>207.59634177491665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C-4789-96E4-AC951794B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1"/>
        <c:axId val="168154911"/>
        <c:axId val="1"/>
      </c:barChart>
      <c:lineChart>
        <c:grouping val="standard"/>
        <c:varyColors val="0"/>
        <c:ser>
          <c:idx val="0"/>
          <c:order val="0"/>
          <c:tx>
            <c:strRef>
              <c:f>'D8'!$B$34</c:f>
              <c:strCache>
                <c:ptCount val="1"/>
                <c:pt idx="0">
                  <c:v>Чистое кредитование (+) / заимствование (-) (сальдо финансового счета)</c:v>
                </c:pt>
              </c:strCache>
            </c:strRef>
          </c:tx>
          <c:spPr>
            <a:ln w="19050">
              <a:solidFill>
                <a:srgbClr val="404D5A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404D5A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226731273975369E-2"/>
                  <c:y val="4.497198861768649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8C-4789-96E4-AC951794BB5F}"/>
                </c:ext>
              </c:extLst>
            </c:dLbl>
            <c:dLbl>
              <c:idx val="3"/>
              <c:layout>
                <c:manualLayout>
                  <c:x val="-2.9287295609787906E-2"/>
                  <c:y val="3.4809048868891392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C-4789-96E4-AC951794BB5F}"/>
                </c:ext>
              </c:extLst>
            </c:dLbl>
            <c:dLbl>
              <c:idx val="5"/>
              <c:layout>
                <c:manualLayout>
                  <c:x val="-4.4286822790123768E-2"/>
                  <c:y val="3.2978974879725655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C-4789-96E4-AC951794BB5F}"/>
                </c:ext>
              </c:extLst>
            </c:dLbl>
            <c:dLbl>
              <c:idx val="6"/>
              <c:layout>
                <c:manualLayout>
                  <c:x val="-3.1668440093636945E-2"/>
                  <c:y val="4.2655080377109307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8C-4789-96E4-AC951794BB5F}"/>
                </c:ext>
              </c:extLst>
            </c:dLbl>
            <c:dLbl>
              <c:idx val="8"/>
              <c:layout>
                <c:manualLayout>
                  <c:x val="-3.4470809392069236E-2"/>
                  <c:y val="4.8090204369274137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8C-4789-96E4-AC951794BB5F}"/>
                </c:ext>
              </c:extLst>
            </c:dLbl>
            <c:dLbl>
              <c:idx val="10"/>
              <c:layout>
                <c:manualLayout>
                  <c:x val="-2.2440185330531329E-2"/>
                  <c:y val="4.1660181582360574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8C-4789-96E4-AC951794BB5F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'D8'!$C$32:$J$33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'D8'!$C$34:$J$34</c:f>
              <c:numCache>
                <c:formatCode>#,##0.00</c:formatCode>
                <c:ptCount val="8"/>
                <c:pt idx="0">
                  <c:v>-348.47749203406624</c:v>
                </c:pt>
                <c:pt idx="1">
                  <c:v>-618.04795479911741</c:v>
                </c:pt>
                <c:pt idx="2">
                  <c:v>-852.28873988407508</c:v>
                </c:pt>
                <c:pt idx="3">
                  <c:v>-1150.9450625332738</c:v>
                </c:pt>
                <c:pt idx="4">
                  <c:v>-850.76127491106979</c:v>
                </c:pt>
                <c:pt idx="5">
                  <c:v>-886.90460862598729</c:v>
                </c:pt>
                <c:pt idx="6">
                  <c:v>-768.06721648559142</c:v>
                </c:pt>
                <c:pt idx="7">
                  <c:v>-1053.3870312900958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8C-4789-96E4-AC951794B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11"/>
        <c:axId val="1"/>
      </c:lineChart>
      <c:catAx>
        <c:axId val="16815491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-14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o-RO"/>
          </a:p>
        </c:txPr>
        <c:crossAx val="168154911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"/>
          <c:y val="0.85705837790684336"/>
          <c:w val="1"/>
          <c:h val="0.988359618313017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o-R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11.xml.rels><?xml version="1.0" encoding="UTF-8" standalone="yes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12.xml.rels><?xml version="1.0" encoding="UTF-8" standalone="yes"?><Relationships xmlns="http://schemas.openxmlformats.org/package/2006/relationships"><Relationship Id="rId1" Target="../charts/chart9.xml" Type="http://schemas.openxmlformats.org/officeDocument/2006/relationships/chart"/></Relationships>
</file>

<file path=xl/drawings/_rels/drawing13.xml.rels><?xml version="1.0" encoding="UTF-8" standalone="yes"?><Relationships xmlns="http://schemas.openxmlformats.org/package/2006/relationships"><Relationship Id="rId1" Target="../charts/chart10.xml" Type="http://schemas.openxmlformats.org/officeDocument/2006/relationships/chart"/></Relationships>
</file>

<file path=xl/drawings/_rels/drawing14.xml.rels><?xml version="1.0" encoding="UTF-8" standalone="yes"?><Relationships xmlns="http://schemas.openxmlformats.org/package/2006/relationships"><Relationship Id="rId1" Target="../charts/chart11.xml" Type="http://schemas.openxmlformats.org/officeDocument/2006/relationships/chart"/></Relationships>
</file>

<file path=xl/drawings/_rels/drawing15.xml.rels><?xml version="1.0" encoding="UTF-8" standalone="yes"?><Relationships xmlns="http://schemas.openxmlformats.org/package/2006/relationships"><Relationship Id="rId1" Target="../charts/chart12.xml" Type="http://schemas.openxmlformats.org/officeDocument/2006/relationships/chart"/></Relationships>
</file>

<file path=xl/drawings/_rels/drawing16.xml.rels><?xml version="1.0" encoding="UTF-8" standalone="yes"?><Relationships xmlns="http://schemas.openxmlformats.org/package/2006/relationships"><Relationship Id="rId1" Target="../charts/chart13.xml" Type="http://schemas.openxmlformats.org/officeDocument/2006/relationships/chart"/></Relationships>
</file>

<file path=xl/drawings/_rels/drawing18.xml.rels><?xml version="1.0" encoding="UTF-8" standalone="yes"?><Relationships xmlns="http://schemas.openxmlformats.org/package/2006/relationships"><Relationship Id="rId1" Target="../charts/chart14.xml" Type="http://schemas.openxmlformats.org/officeDocument/2006/relationships/chart"/></Relationships>
</file>

<file path=xl/drawings/_rels/drawing19.xml.rels><?xml version="1.0" encoding="UTF-8" standalone="yes"?><Relationships xmlns="http://schemas.openxmlformats.org/package/2006/relationships"><Relationship Id="rId1" Target="../charts/chart15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0.xml.rels><?xml version="1.0" encoding="UTF-8" standalone="yes"?><Relationships xmlns="http://schemas.openxmlformats.org/package/2006/relationships"><Relationship Id="rId1" Target="../charts/chart16.xml" Type="http://schemas.openxmlformats.org/officeDocument/2006/relationships/chart"/></Relationships>
</file>

<file path=xl/drawings/_rels/drawing21.xml.rels><?xml version="1.0" encoding="UTF-8" standalone="yes"?><Relationships xmlns="http://schemas.openxmlformats.org/package/2006/relationships"><Relationship Id="rId1" Target="../charts/chart17.xml" Type="http://schemas.openxmlformats.org/officeDocument/2006/relationships/chart"/></Relationships>
</file>

<file path=xl/drawings/_rels/drawing22.xml.rels><?xml version="1.0" encoding="UTF-8" standalone="yes"?><Relationships xmlns="http://schemas.openxmlformats.org/package/2006/relationships"><Relationship Id="rId1" Target="../charts/chart18.xml" Type="http://schemas.openxmlformats.org/officeDocument/2006/relationships/chart"/></Relationships>
</file>

<file path=xl/drawings/_rels/drawing23.xml.rels><?xml version="1.0" encoding="UTF-8" standalone="yes"?><Relationships xmlns="http://schemas.openxmlformats.org/package/2006/relationships"><Relationship Id="rId1" Target="../charts/chart19.xml" Type="http://schemas.openxmlformats.org/officeDocument/2006/relationships/chart"/></Relationships>
</file>

<file path=xl/drawings/_rels/drawing24.xml.rels><?xml version="1.0" encoding="UTF-8" standalone="yes"?><Relationships xmlns="http://schemas.openxmlformats.org/package/2006/relationships"><Relationship Id="rId1" Target="../charts/chart20.xml" Type="http://schemas.openxmlformats.org/officeDocument/2006/relationships/chart"/></Relationships>
</file>

<file path=xl/drawings/_rels/drawing25.xml.rels><?xml version="1.0" encoding="UTF-8" standalone="yes"?><Relationships xmlns="http://schemas.openxmlformats.org/package/2006/relationships"><Relationship Id="rId1" Target="../charts/chart21.xml" Type="http://schemas.openxmlformats.org/officeDocument/2006/relationships/chart"/></Relationships>
</file>

<file path=xl/drawings/_rels/drawing26.xml.rels><?xml version="1.0" encoding="UTF-8" standalone="yes"?><Relationships xmlns="http://schemas.openxmlformats.org/package/2006/relationships"><Relationship Id="rId1" Target="../charts/chart22.xml" Type="http://schemas.openxmlformats.org/officeDocument/2006/relationships/chart"/><Relationship Id="rId2" Target="../charts/chart2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7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9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</xdr:row>
      <xdr:rowOff>9674</xdr:rowOff>
    </xdr:from>
    <xdr:to>
      <xdr:col>13</xdr:col>
      <xdr:colOff>0</xdr:colOff>
      <xdr:row>13</xdr:row>
      <xdr:rowOff>180975</xdr:rowOff>
    </xdr:to>
    <xdr:sp macro="" textlink="">
      <xdr:nvSpPr>
        <xdr:cNvPr id="1404" name="TextBox 1">
          <a:extLst>
            <a:ext uri="{FF2B5EF4-FFF2-40B4-BE49-F238E27FC236}">
              <a16:creationId xmlns:a16="http://schemas.microsoft.com/office/drawing/2014/main" id="{E931ABDC-EDCC-9D33-F9E5-F5E69DA13FB8}"/>
            </a:ext>
          </a:extLst>
        </xdr:cNvPr>
        <xdr:cNvSpPr txBox="1"/>
      </xdr:nvSpPr>
      <xdr:spPr>
        <a:xfrm>
          <a:off x="247649" y="200174"/>
          <a:ext cx="7810501" cy="2457301"/>
        </a:xfrm>
        <a:prstGeom prst="rect">
          <a:avLst/>
        </a:prstGeom>
        <a:solidFill>
          <a:srgbClr val="DDE2E7"/>
        </a:solidFill>
        <a:ln w="9525" cmpd="sng">
          <a:noFill/>
        </a:ln>
        <a:effectLst/>
      </xdr:spPr>
      <xdr:txBody>
        <a:bodyPr vertOverflow="clip" horzOverflow="clip" wrap="square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                                    </a:t>
          </a:r>
          <a:endParaRPr lang="en-US" sz="5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sz="1200" b="1" i="0" u="none" kern="0" spc="0" baseline="0">
            <a:ln>
              <a:noFill/>
            </a:ln>
            <a:solidFill>
              <a:srgbClr val="4D5E6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sz="1200" b="1" i="0" u="none" kern="0" spc="0" baseline="0">
            <a:ln>
              <a:noFill/>
            </a:ln>
            <a:solidFill>
              <a:srgbClr val="4D5E6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sz="1200" b="1" i="0" u="none" kern="0" spc="0" baseline="0">
            <a:ln>
              <a:noFill/>
            </a:ln>
            <a:solidFill>
              <a:srgbClr val="4D5E6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200" b="1" i="0" u="none" kern="0" spc="0" baseline="0">
              <a:ln>
                <a:noFill/>
              </a:ln>
              <a:solidFill>
                <a:srgbClr val="4D5E6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4D5E6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                                     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Статистический бюллетень № </a:t>
          </a:r>
          <a:r>
            <a:rPr lang="ro-RO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1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202</a:t>
          </a:r>
          <a:r>
            <a:rPr lang="ro-RO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6</a:t>
          </a:r>
          <a:endParaRPr lang="ru-RU" sz="1200" b="1" i="0" u="none" kern="0" spc="0" baseline="0">
            <a:ln>
              <a:noFill/>
            </a:ln>
            <a:solidFill>
              <a:srgbClr val="455463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u-RU" sz="1100" b="1" i="0" u="none" kern="0" spc="0" baseline="0">
              <a:ln>
                <a:noFill/>
              </a:ln>
              <a:solidFill>
                <a:srgbClr val="37434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                                </a:t>
          </a:r>
          <a:r>
            <a:rPr lang="ro-RO" sz="1100" b="1" i="0" u="none" kern="0" spc="0" baseline="0">
              <a:ln>
                <a:noFill/>
              </a:ln>
              <a:solidFill>
                <a:srgbClr val="37434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 </a:t>
          </a:r>
          <a:r>
            <a:rPr lang="ru-RU" sz="1100" b="1" i="0" u="none" kern="0" spc="0" baseline="0">
              <a:ln>
                <a:noFill/>
              </a:ln>
              <a:solidFill>
                <a:srgbClr val="37434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Счета внешнеэкономической деятельности Республики  Молдова </a:t>
          </a:r>
          <a:endParaRPr lang="en-US" sz="1200" b="1" i="0" u="none" kern="0" spc="0" baseline="0">
            <a:ln>
              <a:noFill/>
            </a:ln>
            <a:solidFill>
              <a:srgbClr val="455463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                                  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в </a:t>
          </a:r>
          <a:r>
            <a:rPr lang="en-US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IV 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квартале </a:t>
          </a:r>
          <a:r>
            <a:rPr lang="ro-RO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2025</a:t>
          </a:r>
          <a:r>
            <a:rPr lang="en-US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ru-RU" sz="1200" b="1" i="0" u="none" kern="0" spc="0" baseline="0">
              <a:ln>
                <a:noFill/>
              </a:ln>
              <a:solidFill>
                <a:srgbClr val="455463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года (предварительные данные)</a:t>
          </a:r>
        </a:p>
      </xdr:txBody>
    </xdr:sp>
    <xdr:clientData/>
  </xdr:twoCellAnchor>
  <xdr:twoCellAnchor editAs="oneCell">
    <xdr:from>
      <xdr:col>1</xdr:col>
      <xdr:colOff>76200</xdr:colOff>
      <xdr:row>4</xdr:row>
      <xdr:rowOff>0</xdr:rowOff>
    </xdr:from>
    <xdr:to>
      <xdr:col>3</xdr:col>
      <xdr:colOff>95250</xdr:colOff>
      <xdr:row>10</xdr:row>
      <xdr:rowOff>171450</xdr:rowOff>
    </xdr:to>
    <xdr:pic>
      <xdr:nvPicPr>
        <xdr:cNvPr id="66944269" name="Picture 2">
          <a:extLst>
            <a:ext uri="{FF2B5EF4-FFF2-40B4-BE49-F238E27FC236}">
              <a16:creationId xmlns:a16="http://schemas.microsoft.com/office/drawing/2014/main" id="{D1990BE6-6411-0E1A-D388-C216F49A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0"/>
          <a:ext cx="13144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0.00229</cdr:x>
      <cdr:y>0.35995</cdr:y>
    </cdr:from>
    <cdr:to>
      <cdr:x>0.03902</cdr:x>
      <cdr:y>0.69771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9034" y="1522262"/>
          <a:ext cx="305422" cy="1428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ru-RU" sz="900" b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Импорт </a:t>
          </a:r>
          <a:endParaRPr lang="ro-MD" sz="900" b="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0.00026</cdr:x>
      <cdr:y>0</cdr:y>
    </cdr:from>
    <cdr:to>
      <cdr:x>0.03749</cdr:x>
      <cdr:y>0.3247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200" y="0"/>
          <a:ext cx="309579" cy="13731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 b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Экспорт </a:t>
          </a:r>
          <a:endParaRPr lang="ro-MD" sz="900" b="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9</xdr:col>
      <xdr:colOff>657225</xdr:colOff>
      <xdr:row>24</xdr:row>
      <xdr:rowOff>142875</xdr:rowOff>
    </xdr:to>
    <xdr:graphicFrame macro="">
      <xdr:nvGraphicFramePr>
        <xdr:cNvPr id="67075081" name="Chart 1">
          <a:extLst>
            <a:ext uri="{FF2B5EF4-FFF2-40B4-BE49-F238E27FC236}">
              <a16:creationId xmlns:a16="http://schemas.microsoft.com/office/drawing/2014/main" id="{F8850948-B36F-B3CC-B0E8-525B142E4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10</xdr:col>
      <xdr:colOff>0</xdr:colOff>
      <xdr:row>27</xdr:row>
      <xdr:rowOff>133350</xdr:rowOff>
    </xdr:to>
    <xdr:graphicFrame macro="">
      <xdr:nvGraphicFramePr>
        <xdr:cNvPr id="42953726" name="Chart 1">
          <a:extLst>
            <a:ext uri="{FF2B5EF4-FFF2-40B4-BE49-F238E27FC236}">
              <a16:creationId xmlns:a16="http://schemas.microsoft.com/office/drawing/2014/main" id="{38ED275B-B1F7-0E52-DB3D-C0158C4AE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9</xdr:col>
      <xdr:colOff>609600</xdr:colOff>
      <xdr:row>31</xdr:row>
      <xdr:rowOff>0</xdr:rowOff>
    </xdr:to>
    <xdr:graphicFrame macro="">
      <xdr:nvGraphicFramePr>
        <xdr:cNvPr id="42955777" name="Chart 1">
          <a:extLst>
            <a:ext uri="{FF2B5EF4-FFF2-40B4-BE49-F238E27FC236}">
              <a16:creationId xmlns:a16="http://schemas.microsoft.com/office/drawing/2014/main" id="{6BEE5E1E-097E-E272-6FC2-EA6B49ED8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10</xdr:col>
      <xdr:colOff>0</xdr:colOff>
      <xdr:row>29</xdr:row>
      <xdr:rowOff>0</xdr:rowOff>
    </xdr:to>
    <xdr:graphicFrame macro="">
      <xdr:nvGraphicFramePr>
        <xdr:cNvPr id="42929151" name="Chart 1">
          <a:extLst>
            <a:ext uri="{FF2B5EF4-FFF2-40B4-BE49-F238E27FC236}">
              <a16:creationId xmlns:a16="http://schemas.microsoft.com/office/drawing/2014/main" id="{1B8F4B28-2DF6-BAD5-CADA-94B2733E1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9525</xdr:colOff>
      <xdr:row>28</xdr:row>
      <xdr:rowOff>0</xdr:rowOff>
    </xdr:to>
    <xdr:graphicFrame macro="">
      <xdr:nvGraphicFramePr>
        <xdr:cNvPr id="42959870" name="Chart 1">
          <a:extLst>
            <a:ext uri="{FF2B5EF4-FFF2-40B4-BE49-F238E27FC236}">
              <a16:creationId xmlns:a16="http://schemas.microsoft.com/office/drawing/2014/main" id="{B7F2F279-A34A-D61C-B0FC-082CDCD21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57150</xdr:rowOff>
    </xdr:from>
    <xdr:to>
      <xdr:col>9</xdr:col>
      <xdr:colOff>1028700</xdr:colOff>
      <xdr:row>28</xdr:row>
      <xdr:rowOff>85725</xdr:rowOff>
    </xdr:to>
    <xdr:graphicFrame macro="">
      <xdr:nvGraphicFramePr>
        <xdr:cNvPr id="43116527" name="Chart 1">
          <a:extLst>
            <a:ext uri="{FF2B5EF4-FFF2-40B4-BE49-F238E27FC236}">
              <a16:creationId xmlns:a16="http://schemas.microsoft.com/office/drawing/2014/main" id="{D580F109-3DBE-7855-39BE-1884C610D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0.03424</cdr:x>
      <cdr:y>0.04608</cdr:y>
    </cdr:from>
    <cdr:to>
      <cdr:x>0.71837</cdr:x>
      <cdr:y>0.13998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368" y="148168"/>
          <a:ext cx="454025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RO"/>
        </a:p>
      </cdr:txBody>
    </cdr:sp>
  </cdr:relSizeAnchor>
  <cdr:relSizeAnchor xmlns:cdr="http://schemas.openxmlformats.org/drawingml/2006/chartDrawing">
    <cdr:from>
      <cdr:x>0.11408</cdr:x>
      <cdr:y>0.05564</cdr:y>
    </cdr:from>
    <cdr:to>
      <cdr:x>0.25237</cdr:x>
      <cdr:y>0.34436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3534" y="17991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RO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9525</xdr:colOff>
      <xdr:row>34</xdr:row>
      <xdr:rowOff>95250</xdr:rowOff>
    </xdr:to>
    <xdr:graphicFrame macro="">
      <xdr:nvGraphicFramePr>
        <xdr:cNvPr id="66959374" name="Chart 1">
          <a:extLst>
            <a:ext uri="{FF2B5EF4-FFF2-40B4-BE49-F238E27FC236}">
              <a16:creationId xmlns:a16="http://schemas.microsoft.com/office/drawing/2014/main" id="{B3FD23FD-9CB0-ED89-4C17-BCD84E2C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19050</xdr:rowOff>
    </xdr:from>
    <xdr:to>
      <xdr:col>9</xdr:col>
      <xdr:colOff>647700</xdr:colOff>
      <xdr:row>36</xdr:row>
      <xdr:rowOff>123825</xdr:rowOff>
    </xdr:to>
    <xdr:graphicFrame macro="">
      <xdr:nvGraphicFramePr>
        <xdr:cNvPr id="43042816" name="Chart 1037">
          <a:extLst>
            <a:ext uri="{FF2B5EF4-FFF2-40B4-BE49-F238E27FC236}">
              <a16:creationId xmlns:a16="http://schemas.microsoft.com/office/drawing/2014/main" id="{2C582560-59A4-7279-939F-DE3E77CC0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10</xdr:col>
      <xdr:colOff>0</xdr:colOff>
      <xdr:row>27</xdr:row>
      <xdr:rowOff>0</xdr:rowOff>
    </xdr:to>
    <xdr:graphicFrame macro="">
      <xdr:nvGraphicFramePr>
        <xdr:cNvPr id="42634241" name="Chart 1">
          <a:extLst>
            <a:ext uri="{FF2B5EF4-FFF2-40B4-BE49-F238E27FC236}">
              <a16:creationId xmlns:a16="http://schemas.microsoft.com/office/drawing/2014/main" id="{C3CB491F-8964-EEF4-7610-93271D3C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11</xdr:col>
      <xdr:colOff>0</xdr:colOff>
      <xdr:row>29</xdr:row>
      <xdr:rowOff>123825</xdr:rowOff>
    </xdr:to>
    <xdr:graphicFrame macro="">
      <xdr:nvGraphicFramePr>
        <xdr:cNvPr id="42962939" name="Chart 1">
          <a:extLst>
            <a:ext uri="{FF2B5EF4-FFF2-40B4-BE49-F238E27FC236}">
              <a16:creationId xmlns:a16="http://schemas.microsoft.com/office/drawing/2014/main" id="{9AF7268A-7EB7-3BE2-5B92-54127948B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9525</xdr:rowOff>
    </xdr:from>
    <xdr:to>
      <xdr:col>10</xdr:col>
      <xdr:colOff>28575</xdr:colOff>
      <xdr:row>27</xdr:row>
      <xdr:rowOff>95250</xdr:rowOff>
    </xdr:to>
    <xdr:graphicFrame macro="">
      <xdr:nvGraphicFramePr>
        <xdr:cNvPr id="42966013" name="Chart 1">
          <a:extLst>
            <a:ext uri="{FF2B5EF4-FFF2-40B4-BE49-F238E27FC236}">
              <a16:creationId xmlns:a16="http://schemas.microsoft.com/office/drawing/2014/main" id="{1D235669-F091-5A0E-C638-7C7277F0E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9</xdr:col>
      <xdr:colOff>885825</xdr:colOff>
      <xdr:row>28</xdr:row>
      <xdr:rowOff>85725</xdr:rowOff>
    </xdr:to>
    <xdr:graphicFrame macro="">
      <xdr:nvGraphicFramePr>
        <xdr:cNvPr id="43149301" name="Chart 1">
          <a:extLst>
            <a:ext uri="{FF2B5EF4-FFF2-40B4-BE49-F238E27FC236}">
              <a16:creationId xmlns:a16="http://schemas.microsoft.com/office/drawing/2014/main" id="{CE0CAA6E-53EE-ACE1-2437-4295F78FF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10</xdr:col>
      <xdr:colOff>0</xdr:colOff>
      <xdr:row>31</xdr:row>
      <xdr:rowOff>66675</xdr:rowOff>
    </xdr:to>
    <xdr:graphicFrame macro="">
      <xdr:nvGraphicFramePr>
        <xdr:cNvPr id="44152775" name="Chart 1">
          <a:extLst>
            <a:ext uri="{FF2B5EF4-FFF2-40B4-BE49-F238E27FC236}">
              <a16:creationId xmlns:a16="http://schemas.microsoft.com/office/drawing/2014/main" id="{B621890B-AB3A-C21F-AFD8-3757E4D9B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28575</xdr:rowOff>
    </xdr:from>
    <xdr:to>
      <xdr:col>7</xdr:col>
      <xdr:colOff>0</xdr:colOff>
      <xdr:row>26</xdr:row>
      <xdr:rowOff>85725</xdr:rowOff>
    </xdr:to>
    <xdr:graphicFrame macro="">
      <xdr:nvGraphicFramePr>
        <xdr:cNvPr id="44074960" name="Chart 1">
          <a:extLst>
            <a:ext uri="{FF2B5EF4-FFF2-40B4-BE49-F238E27FC236}">
              <a16:creationId xmlns:a16="http://schemas.microsoft.com/office/drawing/2014/main" id="{19C13AB7-049A-B35C-B53A-3E148B638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6</xdr:col>
      <xdr:colOff>800100</xdr:colOff>
      <xdr:row>26</xdr:row>
      <xdr:rowOff>38100</xdr:rowOff>
    </xdr:to>
    <xdr:graphicFrame macro="">
      <xdr:nvGraphicFramePr>
        <xdr:cNvPr id="44077011" name="Chart 1">
          <a:extLst>
            <a:ext uri="{FF2B5EF4-FFF2-40B4-BE49-F238E27FC236}">
              <a16:creationId xmlns:a16="http://schemas.microsoft.com/office/drawing/2014/main" id="{1BFD0398-D906-2A39-E8A6-132315FDD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19050</xdr:colOff>
      <xdr:row>23</xdr:row>
      <xdr:rowOff>0</xdr:rowOff>
    </xdr:to>
    <xdr:graphicFrame macro="">
      <xdr:nvGraphicFramePr>
        <xdr:cNvPr id="66968604" name="Chart 1">
          <a:extLst>
            <a:ext uri="{FF2B5EF4-FFF2-40B4-BE49-F238E27FC236}">
              <a16:creationId xmlns:a16="http://schemas.microsoft.com/office/drawing/2014/main" id="{5E3DE565-BDF4-0443-E6F7-28D62651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5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66968605" name="Chart 7">
          <a:extLst>
            <a:ext uri="{FF2B5EF4-FFF2-40B4-BE49-F238E27FC236}">
              <a16:creationId xmlns:a16="http://schemas.microsoft.com/office/drawing/2014/main" id="{841D1D2B-9E1B-B843-D62C-5897CFB67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0.00907</cdr:x>
      <cdr:y>0.2792</cdr:y>
    </cdr:from>
    <cdr:to>
      <cdr:x>0.03218</cdr:x>
      <cdr:y>0.52141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252258" y="1252834"/>
          <a:ext cx="809767" cy="17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800" b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млн. Евро</a:t>
          </a:r>
          <a:r>
            <a:rPr lang="en-US" sz="800" b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endParaRPr lang="en-US" sz="800" b="0">
            <a:effectLst/>
            <a:latin typeface="Roboto" panose="02000000000000000000" pitchFamily="2" charset="0"/>
            <a:ea typeface="Roboto" panose="02000000000000000000" pitchFamily="2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 b="0">
            <a:effectLst/>
          </a:endParaRPr>
        </a:p>
        <a:p xmlns:a="http://schemas.openxmlformats.org/drawingml/2006/main">
          <a:endParaRPr lang="ru-RU" sz="800" b="0">
            <a:latin typeface="PermianSerifTypeface" panose="02000000000000000000" pitchFamily="50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0.93953</cdr:x>
      <cdr:y>0.00048</cdr:y>
    </cdr:from>
    <cdr:to>
      <cdr:x>0.97885</cdr:x>
      <cdr:y>0.04743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75554" y="1861"/>
          <a:ext cx="304487" cy="182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u-RU" sz="800">
            <a:latin typeface="PermianSerifTypeface" panose="02000000000000000000" pitchFamily="50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295275</xdr:colOff>
      <xdr:row>5</xdr:row>
      <xdr:rowOff>19050</xdr:rowOff>
    </xdr:from>
    <xdr:to>
      <xdr:col>6</xdr:col>
      <xdr:colOff>771525</xdr:colOff>
      <xdr:row>28</xdr:row>
      <xdr:rowOff>0</xdr:rowOff>
    </xdr:to>
    <xdr:graphicFrame macro="">
      <xdr:nvGraphicFramePr>
        <xdr:cNvPr id="60225836" name="Chart 1">
          <a:extLst>
            <a:ext uri="{FF2B5EF4-FFF2-40B4-BE49-F238E27FC236}">
              <a16:creationId xmlns:a16="http://schemas.microsoft.com/office/drawing/2014/main" id="{DFCFF395-6699-E2F7-971E-E66E258C64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9525</xdr:rowOff>
    </xdr:from>
    <xdr:to>
      <xdr:col>8</xdr:col>
      <xdr:colOff>0</xdr:colOff>
      <xdr:row>34</xdr:row>
      <xdr:rowOff>95250</xdr:rowOff>
    </xdr:to>
    <xdr:graphicFrame macro="">
      <xdr:nvGraphicFramePr>
        <xdr:cNvPr id="55398388" name="Chart 5">
          <a:extLst>
            <a:ext uri="{FF2B5EF4-FFF2-40B4-BE49-F238E27FC236}">
              <a16:creationId xmlns:a16="http://schemas.microsoft.com/office/drawing/2014/main" id="{0FE91930-5457-BFEC-D4CF-970CCA454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9525</xdr:rowOff>
    </xdr:from>
    <xdr:to>
      <xdr:col>4</xdr:col>
      <xdr:colOff>400050</xdr:colOff>
      <xdr:row>34</xdr:row>
      <xdr:rowOff>114300</xdr:rowOff>
    </xdr:to>
    <xdr:graphicFrame macro="">
      <xdr:nvGraphicFramePr>
        <xdr:cNvPr id="55398389" name="Chart 6">
          <a:extLst>
            <a:ext uri="{FF2B5EF4-FFF2-40B4-BE49-F238E27FC236}">
              <a16:creationId xmlns:a16="http://schemas.microsoft.com/office/drawing/2014/main" id="{FF3903B4-943F-CB07-DF8D-1FDB54396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10</xdr:col>
      <xdr:colOff>0</xdr:colOff>
      <xdr:row>25</xdr:row>
      <xdr:rowOff>9525</xdr:rowOff>
    </xdr:to>
    <xdr:graphicFrame macro="">
      <xdr:nvGraphicFramePr>
        <xdr:cNvPr id="66949134" name="Chart 1">
          <a:extLst>
            <a:ext uri="{FF2B5EF4-FFF2-40B4-BE49-F238E27FC236}">
              <a16:creationId xmlns:a16="http://schemas.microsoft.com/office/drawing/2014/main" id="{6EC7FD0E-1501-FB5E-F5E6-98A65FB4A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11</xdr:col>
      <xdr:colOff>0</xdr:colOff>
      <xdr:row>25</xdr:row>
      <xdr:rowOff>133350</xdr:rowOff>
    </xdr:to>
    <xdr:graphicFrame macro="">
      <xdr:nvGraphicFramePr>
        <xdr:cNvPr id="67047434" name="Chart 1">
          <a:extLst>
            <a:ext uri="{FF2B5EF4-FFF2-40B4-BE49-F238E27FC236}">
              <a16:creationId xmlns:a16="http://schemas.microsoft.com/office/drawing/2014/main" id="{B58AF2AB-EB3B-557C-D9BE-A6462E5AB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0.00543</cdr:x>
      <cdr:y>0.53581</cdr:y>
    </cdr:from>
    <cdr:to>
      <cdr:x>0.04503</cdr:x>
      <cdr:y>0.67905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5898" y="1924050"/>
          <a:ext cx="334568" cy="514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/>
        <a:lstStyle xmlns:a="http://schemas.openxmlformats.org/drawingml/2006/main"/>
        <a:p xmlns:a="http://schemas.openxmlformats.org/drawingml/2006/main">
          <a:r>
            <a:rPr lang="ru-RU" sz="900" b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Импорт</a:t>
          </a:r>
          <a:r>
            <a:rPr lang="ru-RU" sz="800" b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endParaRPr lang="ro-MD" sz="800" b="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571500</xdr:colOff>
      <xdr:row>23</xdr:row>
      <xdr:rowOff>180975</xdr:rowOff>
    </xdr:to>
    <xdr:graphicFrame macro="">
      <xdr:nvGraphicFramePr>
        <xdr:cNvPr id="67073033" name="Chart 2">
          <a:extLst>
            <a:ext uri="{FF2B5EF4-FFF2-40B4-BE49-F238E27FC236}">
              <a16:creationId xmlns:a16="http://schemas.microsoft.com/office/drawing/2014/main" id="{9037FD29-5E9F-75E7-7537-536ACAD10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6.xml" Type="http://schemas.openxmlformats.org/officeDocument/2006/relationships/drawing"/><Relationship Id="rId3" Target="../drawings/vmlDrawing14.vml" Type="http://schemas.openxmlformats.org/officeDocument/2006/relationships/vmlDrawing"/><Relationship Id="rId4" Target="../comments14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9.xml" Type="http://schemas.openxmlformats.org/officeDocument/2006/relationships/drawing"/><Relationship Id="rId3" Target="../drawings/vmlDrawing16.vml" Type="http://schemas.openxmlformats.org/officeDocument/2006/relationships/vmlDrawing"/><Relationship Id="rId4" Target="../comments16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22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5.xml" Type="http://schemas.openxmlformats.org/officeDocument/2006/relationships/drawing"/><Relationship Id="rId3" Target="../drawings/vmlDrawing22.vml" Type="http://schemas.openxmlformats.org/officeDocument/2006/relationships/vmlDrawing"/><Relationship Id="rId4" Target="../comments22.xml" Type="http://schemas.openxmlformats.org/officeDocument/2006/relationships/comment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5.vml" Type="http://schemas.openxmlformats.org/officeDocument/2006/relationships/vmlDrawing"/><Relationship Id="rId4" Target="../comments5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7.vml" Type="http://schemas.openxmlformats.org/officeDocument/2006/relationships/vmlDrawing"/><Relationship Id="rId4" Target="../comments7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6B85-8FEC-496B-B496-A46A757667D7}">
  <sheetPr codeName="Sheet1"/>
  <dimension ref="B15:M15"/>
  <sheetViews>
    <sheetView showGridLines="0" showRowColHeaders="0" tabSelected="1" zoomScaleNormal="100" workbookViewId="0">
      <selection activeCell="E20" sqref="E20"/>
    </sheetView>
  </sheetViews>
  <sheetFormatPr defaultRowHeight="15" x14ac:dyDescent="0.25"/>
  <cols>
    <col min="1" max="1" customWidth="true" style="1" width="3.7109375" collapsed="false"/>
    <col min="2" max="9" customWidth="true" style="1" width="9.7109375" collapsed="false"/>
    <col min="10" max="10" customWidth="true" style="1" width="11.42578125" collapsed="false"/>
    <col min="11" max="11" customWidth="true" style="1" width="9.7109375" collapsed="false"/>
    <col min="12" max="16384" style="1" width="9.140625" collapsed="false"/>
  </cols>
  <sheetData>
    <row r="15" spans="2:13" s="80" customFormat="1" ht="15.75" x14ac:dyDescent="0.25">
      <c r="B15" s="323" t="s">
        <v>255</v>
      </c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</row>
  </sheetData>
  <mergeCells count="1">
    <mergeCell ref="B15:M15"/>
  </mergeCell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3C42-F3C3-4746-B1F5-B53F2E1BA8FB}">
  <sheetPr codeName="Sheet12"/>
  <dimension ref="B1:L44"/>
  <sheetViews>
    <sheetView showGridLines="0" showRowColHeaders="0" zoomScaleNormal="100" workbookViewId="0"/>
  </sheetViews>
  <sheetFormatPr defaultRowHeight="12" customHeight="1" x14ac:dyDescent="0.25"/>
  <cols>
    <col min="1" max="1" customWidth="true" style="12" width="5.7109375" collapsed="false"/>
    <col min="2" max="2" customWidth="true" style="12" width="30.7109375" collapsed="false"/>
    <col min="3" max="10" customWidth="true" style="12" width="10.0" collapsed="false"/>
    <col min="11" max="16384" style="12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</row>
    <row r="3" spans="2:10" s="155" customFormat="1" ht="45" customHeight="1" x14ac:dyDescent="0.25">
      <c r="B3" s="390" t="s">
        <v>92</v>
      </c>
      <c r="C3" s="390"/>
      <c r="D3" s="390"/>
      <c r="E3" s="390"/>
      <c r="F3" s="390"/>
      <c r="G3" s="390"/>
      <c r="H3" s="390"/>
      <c r="I3" s="390"/>
      <c r="J3" s="391"/>
    </row>
    <row r="4" spans="2:10" ht="5.0999999999999996" customHeight="1" x14ac:dyDescent="0.25">
      <c r="B4" s="47"/>
      <c r="C4" s="47"/>
      <c r="D4" s="47"/>
      <c r="E4" s="47"/>
      <c r="F4" s="47"/>
      <c r="G4" s="47"/>
      <c r="H4" s="47"/>
      <c r="I4" s="47"/>
      <c r="J4" s="5"/>
    </row>
    <row r="5" spans="2:10" s="81" customFormat="1" ht="15" x14ac:dyDescent="0.25">
      <c r="B5" s="337" t="s">
        <v>80</v>
      </c>
      <c r="C5" s="337"/>
      <c r="D5" s="337"/>
      <c r="E5" s="337"/>
      <c r="F5" s="337"/>
      <c r="G5" s="337"/>
      <c r="H5" s="337"/>
      <c r="I5" s="337"/>
      <c r="J5" s="337"/>
    </row>
    <row r="26" spans="2:12" s="100" customFormat="1" ht="11.25" x14ac:dyDescent="0.2">
      <c r="B26" s="376" t="s">
        <v>100</v>
      </c>
      <c r="C26" s="377"/>
    </row>
    <row r="28" spans="2:12" ht="12" customHeight="1" x14ac:dyDescent="0.25">
      <c r="B28" s="333"/>
      <c r="C28" s="387">
        <v>2024</v>
      </c>
      <c r="D28" s="388"/>
      <c r="E28" s="388"/>
      <c r="F28" s="389"/>
      <c r="G28" s="387">
        <v>2025</v>
      </c>
      <c r="H28" s="388"/>
      <c r="I28" s="388"/>
      <c r="J28" s="389"/>
    </row>
    <row r="29" spans="2:12" s="100" customFormat="1" ht="11.25" x14ac:dyDescent="0.2">
      <c r="B29" s="334"/>
      <c r="C29" s="156" t="s">
        <v>49</v>
      </c>
      <c r="D29" s="156" t="s">
        <v>0</v>
      </c>
      <c r="E29" s="156" t="s">
        <v>50</v>
      </c>
      <c r="F29" s="156" t="s">
        <v>51</v>
      </c>
      <c r="G29" s="156" t="s">
        <v>47</v>
      </c>
      <c r="H29" s="156" t="s">
        <v>48</v>
      </c>
      <c r="I29" s="156" t="s">
        <v>55</v>
      </c>
      <c r="J29" s="156" t="s">
        <v>51</v>
      </c>
    </row>
    <row r="30" spans="2:12" s="100" customFormat="1" ht="11.25" x14ac:dyDescent="0.2">
      <c r="B30" s="157" t="s">
        <v>157</v>
      </c>
      <c r="C30" s="152">
        <v>101.71015469382581</v>
      </c>
      <c r="D30" s="152">
        <v>177.63582247792411</v>
      </c>
      <c r="E30" s="152">
        <v>203.53645547567405</v>
      </c>
      <c r="F30" s="152">
        <v>220.9494502364943</v>
      </c>
      <c r="G30" s="152">
        <v>136.60251247488566</v>
      </c>
      <c r="H30" s="152">
        <v>186.36553247838518</v>
      </c>
      <c r="I30" s="152">
        <v>191.00839974548802</v>
      </c>
      <c r="J30" s="152">
        <v>180.09526214330697</v>
      </c>
      <c r="K30" s="158"/>
    </row>
    <row r="31" spans="2:12" s="100" customFormat="1" ht="11.25" x14ac:dyDescent="0.2">
      <c r="B31" s="157" t="s">
        <v>158</v>
      </c>
      <c r="C31" s="152">
        <v>43.243677313600969</v>
      </c>
      <c r="D31" s="152">
        <v>98.748417372540217</v>
      </c>
      <c r="E31" s="152">
        <v>61.300461646536732</v>
      </c>
      <c r="F31" s="152">
        <v>71.559747873560525</v>
      </c>
      <c r="G31" s="152">
        <v>33.819576466626202</v>
      </c>
      <c r="H31" s="152">
        <v>84.979064703122717</v>
      </c>
      <c r="I31" s="152">
        <v>88.615981702733862</v>
      </c>
      <c r="J31" s="152">
        <v>60.760927178680461</v>
      </c>
      <c r="K31" s="158"/>
      <c r="L31" s="159"/>
    </row>
    <row r="32" spans="2:12" s="100" customFormat="1" ht="11.25" x14ac:dyDescent="0.2">
      <c r="B32" s="157" t="s">
        <v>159</v>
      </c>
      <c r="C32" s="152">
        <v>54.780511156152635</v>
      </c>
      <c r="D32" s="152">
        <v>76.099215524894916</v>
      </c>
      <c r="E32" s="152">
        <v>138.79147024465826</v>
      </c>
      <c r="F32" s="152">
        <v>146.74927379326243</v>
      </c>
      <c r="G32" s="152">
        <v>97.341924706832444</v>
      </c>
      <c r="H32" s="152">
        <v>98.743061901026962</v>
      </c>
      <c r="I32" s="152">
        <v>100.39552076361056</v>
      </c>
      <c r="J32" s="152">
        <v>117.45790804438029</v>
      </c>
      <c r="K32" s="158"/>
    </row>
    <row r="33" spans="2:11" s="100" customFormat="1" ht="11.25" x14ac:dyDescent="0.2">
      <c r="B33" s="157" t="s">
        <v>160</v>
      </c>
      <c r="C33" s="152">
        <v>3.68596622407222</v>
      </c>
      <c r="D33" s="152">
        <v>2.7881895804889858</v>
      </c>
      <c r="E33" s="152">
        <v>3.4445235844790618</v>
      </c>
      <c r="F33" s="152">
        <v>2.6404285696713421</v>
      </c>
      <c r="G33" s="152">
        <v>5.4410113014270038</v>
      </c>
      <c r="H33" s="152">
        <v>2.6434058742355004</v>
      </c>
      <c r="I33" s="152">
        <v>1.9968972791435706</v>
      </c>
      <c r="J33" s="152">
        <v>1.8764269202462196</v>
      </c>
      <c r="K33" s="158"/>
    </row>
    <row r="41" spans="2:11" ht="12" customHeight="1" x14ac:dyDescent="0.25">
      <c r="C41" s="48"/>
      <c r="D41" s="48"/>
      <c r="E41" s="48"/>
      <c r="F41" s="48"/>
      <c r="G41" s="48"/>
      <c r="H41" s="48"/>
      <c r="I41" s="48"/>
    </row>
    <row r="42" spans="2:11" ht="12" customHeight="1" x14ac:dyDescent="0.25">
      <c r="C42" s="48"/>
      <c r="D42" s="48"/>
      <c r="E42" s="48"/>
      <c r="F42" s="48"/>
      <c r="G42" s="48"/>
      <c r="H42" s="48"/>
      <c r="I42" s="48"/>
    </row>
    <row r="43" spans="2:11" ht="12" customHeight="1" x14ac:dyDescent="0.25">
      <c r="C43" s="48"/>
      <c r="D43" s="48"/>
      <c r="E43" s="48"/>
      <c r="F43" s="48"/>
      <c r="G43" s="48"/>
      <c r="H43" s="48"/>
      <c r="I43" s="48"/>
    </row>
    <row r="44" spans="2:11" ht="12" customHeight="1" x14ac:dyDescent="0.25">
      <c r="C44" s="48"/>
      <c r="D44" s="48"/>
      <c r="E44" s="48"/>
      <c r="F44" s="48"/>
      <c r="G44" s="48"/>
      <c r="H44" s="48"/>
      <c r="I44" s="48"/>
    </row>
  </sheetData>
  <mergeCells count="7">
    <mergeCell ref="B1:J1"/>
    <mergeCell ref="G28:J28"/>
    <mergeCell ref="B28:B29"/>
    <mergeCell ref="B3:J3"/>
    <mergeCell ref="B26:C26"/>
    <mergeCell ref="C28:F28"/>
    <mergeCell ref="B5:J5"/>
  </mergeCells>
  <hyperlinks>
    <hyperlink ref="B1" location="Содержание_ru!B4" display="Платёжный баланс Республики Молдова за I квартал 2022 года (предварительные данные)" xr:uid="{F9D74244-96D4-4884-99EF-11DFF35A8029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7606-D357-4638-8109-4E87F9F27507}">
  <sheetPr codeName="Sheet13"/>
  <dimension ref="B1:P31"/>
  <sheetViews>
    <sheetView showGridLines="0" showRowColHeaders="0" zoomScaleNormal="100" workbookViewId="0"/>
  </sheetViews>
  <sheetFormatPr defaultRowHeight="12" customHeight="1" x14ac:dyDescent="0.25"/>
  <cols>
    <col min="1" max="1" customWidth="true" style="3" width="5.7109375" collapsed="false"/>
    <col min="2" max="2" customWidth="true" style="3" width="46.140625" collapsed="false"/>
    <col min="3" max="10" customWidth="true" style="3" width="8.7109375" collapsed="false"/>
    <col min="11" max="11" customWidth="true" style="3" width="9.5703125" collapsed="false"/>
    <col min="12" max="16384" style="3" width="9.140625" collapsed="false"/>
  </cols>
  <sheetData>
    <row r="1" spans="2:13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  <c r="K1" s="331"/>
    </row>
    <row r="3" spans="2:13" s="82" customFormat="1" ht="15" x14ac:dyDescent="0.25">
      <c r="B3" s="392" t="s">
        <v>37</v>
      </c>
      <c r="C3" s="392"/>
      <c r="D3" s="392"/>
      <c r="E3" s="392"/>
      <c r="F3" s="392"/>
      <c r="G3" s="392"/>
      <c r="H3" s="392"/>
      <c r="I3" s="392"/>
      <c r="J3" s="392"/>
      <c r="K3" s="392"/>
    </row>
    <row r="4" spans="2:13" s="7" customFormat="1" ht="5.0999999999999996" customHeight="1" x14ac:dyDescent="0.25"/>
    <row r="5" spans="2:13" s="110" customFormat="1" x14ac:dyDescent="0.2">
      <c r="B5" s="393"/>
      <c r="C5" s="394">
        <v>2024</v>
      </c>
      <c r="D5" s="395"/>
      <c r="E5" s="395"/>
      <c r="F5" s="395"/>
      <c r="G5" s="394">
        <v>2025</v>
      </c>
      <c r="H5" s="395"/>
      <c r="I5" s="395"/>
      <c r="J5" s="396"/>
      <c r="K5" s="394" t="s">
        <v>249</v>
      </c>
    </row>
    <row r="6" spans="2:13" s="110" customFormat="1" ht="12.75" thickBot="1" x14ac:dyDescent="0.25">
      <c r="B6" s="393"/>
      <c r="C6" s="303" t="s">
        <v>49</v>
      </c>
      <c r="D6" s="277" t="s">
        <v>0</v>
      </c>
      <c r="E6" s="277" t="s">
        <v>50</v>
      </c>
      <c r="F6" s="277" t="s">
        <v>51</v>
      </c>
      <c r="G6" s="303" t="s">
        <v>47</v>
      </c>
      <c r="H6" s="277" t="s">
        <v>48</v>
      </c>
      <c r="I6" s="277" t="s">
        <v>55</v>
      </c>
      <c r="J6" s="278" t="s">
        <v>51</v>
      </c>
      <c r="K6" s="394"/>
    </row>
    <row r="7" spans="2:13" s="110" customFormat="1" ht="12.75" thickBot="1" x14ac:dyDescent="0.25">
      <c r="B7" s="393"/>
      <c r="C7" s="397" t="s">
        <v>137</v>
      </c>
      <c r="D7" s="398"/>
      <c r="E7" s="398"/>
      <c r="F7" s="398"/>
      <c r="G7" s="398"/>
      <c r="H7" s="398"/>
      <c r="I7" s="398"/>
      <c r="J7" s="399"/>
      <c r="K7" s="400"/>
    </row>
    <row r="8" spans="2:13" s="110" customFormat="1" ht="15" customHeight="1" thickTop="1" thickBot="1" x14ac:dyDescent="0.25">
      <c r="B8" s="304" t="s">
        <v>161</v>
      </c>
      <c r="C8" s="305">
        <v>-407.54354814804657</v>
      </c>
      <c r="D8" s="306">
        <v>-659.42472967907315</v>
      </c>
      <c r="E8" s="306">
        <v>-803.83551297431313</v>
      </c>
      <c r="F8" s="306">
        <v>-915.29579736100095</v>
      </c>
      <c r="G8" s="306">
        <v>-973.00591062230149</v>
      </c>
      <c r="H8" s="306">
        <v>-904.04633254571468</v>
      </c>
      <c r="I8" s="306">
        <v>-728.34789613798876</v>
      </c>
      <c r="J8" s="306">
        <v>-944.77009326136522</v>
      </c>
      <c r="K8" s="307" t="s">
        <v>245</v>
      </c>
      <c r="M8" s="160"/>
    </row>
    <row r="9" spans="2:13" s="110" customFormat="1" ht="15" customHeight="1" thickTop="1" thickBot="1" x14ac:dyDescent="0.25">
      <c r="B9" s="308" t="s">
        <v>162</v>
      </c>
      <c r="C9" s="309">
        <v>13.734753311100675</v>
      </c>
      <c r="D9" s="310">
        <v>14.934042127534797</v>
      </c>
      <c r="E9" s="310">
        <v>18.975377142143966</v>
      </c>
      <c r="F9" s="310">
        <v>26.210731952837723</v>
      </c>
      <c r="G9" s="310">
        <v>8.6531308611077069</v>
      </c>
      <c r="H9" s="310">
        <v>7.1275648811270829</v>
      </c>
      <c r="I9" s="310">
        <v>16.301010842308845</v>
      </c>
      <c r="J9" s="310">
        <v>16.876939822780457</v>
      </c>
      <c r="K9" s="307" t="s">
        <v>246</v>
      </c>
      <c r="M9" s="160"/>
    </row>
    <row r="10" spans="2:13" s="110" customFormat="1" ht="15" customHeight="1" thickBot="1" x14ac:dyDescent="0.25">
      <c r="B10" s="308" t="s">
        <v>163</v>
      </c>
      <c r="C10" s="309">
        <v>-393.80879483694594</v>
      </c>
      <c r="D10" s="310">
        <v>-644.49068755153837</v>
      </c>
      <c r="E10" s="310">
        <v>-784.86013583216925</v>
      </c>
      <c r="F10" s="310">
        <v>-889.08506540816313</v>
      </c>
      <c r="G10" s="310">
        <v>-964.35277976119391</v>
      </c>
      <c r="H10" s="310">
        <v>-896.91876766458756</v>
      </c>
      <c r="I10" s="310">
        <v>-712.04688529567989</v>
      </c>
      <c r="J10" s="310">
        <v>-927.8931534385847</v>
      </c>
      <c r="K10" s="307" t="s">
        <v>230</v>
      </c>
      <c r="M10" s="160"/>
    </row>
    <row r="11" spans="2:13" s="110" customFormat="1" ht="15" customHeight="1" thickBot="1" x14ac:dyDescent="0.25">
      <c r="B11" s="311" t="s">
        <v>164</v>
      </c>
      <c r="C11" s="312">
        <v>-348.47749203406624</v>
      </c>
      <c r="D11" s="265">
        <v>-618.04795479911741</v>
      </c>
      <c r="E11" s="265">
        <v>-852.28873988407508</v>
      </c>
      <c r="F11" s="265">
        <v>-1150.9450625332738</v>
      </c>
      <c r="G11" s="265">
        <v>-850.76127491106979</v>
      </c>
      <c r="H11" s="265">
        <v>-886.90460862598729</v>
      </c>
      <c r="I11" s="265">
        <v>-768.06721648559142</v>
      </c>
      <c r="J11" s="265">
        <v>-1053.3870312900958</v>
      </c>
      <c r="K11" s="307" t="s">
        <v>247</v>
      </c>
      <c r="M11" s="160"/>
    </row>
    <row r="12" spans="2:13" s="110" customFormat="1" ht="15" customHeight="1" thickBot="1" x14ac:dyDescent="0.25">
      <c r="B12" s="313" t="s">
        <v>165</v>
      </c>
      <c r="C12" s="314">
        <v>45.331302802879684</v>
      </c>
      <c r="D12" s="265">
        <v>26.44273275242093</v>
      </c>
      <c r="E12" s="265">
        <v>-67.428604051905836</v>
      </c>
      <c r="F12" s="265">
        <v>-261.85999712511079</v>
      </c>
      <c r="G12" s="265">
        <v>113.5915048501241</v>
      </c>
      <c r="H12" s="265">
        <v>10.014159038600274</v>
      </c>
      <c r="I12" s="265">
        <v>-56.020331189911467</v>
      </c>
      <c r="J12" s="265">
        <v>-125.49387785151109</v>
      </c>
      <c r="K12" s="307" t="s">
        <v>248</v>
      </c>
      <c r="M12" s="160"/>
    </row>
    <row r="13" spans="2:13" s="110" customFormat="1" ht="15" customHeight="1" x14ac:dyDescent="0.2">
      <c r="B13" s="315" t="s">
        <v>166</v>
      </c>
      <c r="C13" s="316">
        <v>-0.11134453376526159</v>
      </c>
      <c r="D13" s="317">
        <v>-0.16315183199054192</v>
      </c>
      <c r="E13" s="317">
        <v>-0.16525874071259847</v>
      </c>
      <c r="F13" s="317">
        <v>-0.19414699000448399</v>
      </c>
      <c r="G13" s="317">
        <v>-0.25653007502274122</v>
      </c>
      <c r="H13" s="317">
        <v>-0.21315583162950669</v>
      </c>
      <c r="I13" s="317">
        <v>-0.13689322879335816</v>
      </c>
      <c r="J13" s="317">
        <v>-0.19066754355511098</v>
      </c>
      <c r="K13" s="318" t="s">
        <v>252</v>
      </c>
      <c r="L13" s="161"/>
      <c r="M13" s="160"/>
    </row>
    <row r="14" spans="2:13" s="110" customFormat="1" ht="11.25" x14ac:dyDescent="0.2">
      <c r="B14" s="162" t="s">
        <v>167</v>
      </c>
      <c r="C14" s="163"/>
      <c r="D14" s="163"/>
      <c r="E14" s="163"/>
      <c r="F14" s="163"/>
      <c r="G14" s="163"/>
      <c r="H14" s="163"/>
      <c r="I14" s="163"/>
      <c r="J14" s="163"/>
      <c r="K14" s="164"/>
    </row>
    <row r="15" spans="2:13" s="110" customFormat="1" ht="11.25" x14ac:dyDescent="0.2">
      <c r="B15" s="376" t="s">
        <v>100</v>
      </c>
      <c r="C15" s="377"/>
      <c r="D15" s="125"/>
      <c r="E15" s="125"/>
      <c r="F15" s="125"/>
      <c r="G15" s="125"/>
      <c r="H15" s="125"/>
      <c r="I15" s="125"/>
      <c r="J15" s="125"/>
    </row>
    <row r="26" spans="3:16" ht="12" customHeight="1" x14ac:dyDescent="0.25">
      <c r="C26" s="46"/>
      <c r="D26" s="46"/>
      <c r="E26" s="46"/>
      <c r="F26" s="46"/>
    </row>
    <row r="27" spans="3:16" ht="12" customHeight="1" x14ac:dyDescent="0.25">
      <c r="C27" s="46"/>
      <c r="D27" s="46"/>
      <c r="E27" s="46"/>
      <c r="F27" s="46"/>
    </row>
    <row r="28" spans="3:16" ht="12" customHeight="1" x14ac:dyDescent="0.25">
      <c r="C28" s="46"/>
      <c r="D28" s="46"/>
      <c r="E28" s="46"/>
      <c r="F28" s="46"/>
    </row>
    <row r="29" spans="3:16" ht="12" customHeight="1" x14ac:dyDescent="0.25">
      <c r="C29" s="46"/>
      <c r="D29" s="46"/>
      <c r="E29" s="46"/>
      <c r="F29" s="46"/>
    </row>
    <row r="30" spans="3:16" ht="12" customHeight="1" x14ac:dyDescent="0.25">
      <c r="C30" s="46"/>
      <c r="D30" s="46"/>
      <c r="E30" s="46"/>
      <c r="F30" s="46"/>
      <c r="P30" s="70"/>
    </row>
    <row r="31" spans="3:16" ht="12" customHeight="1" x14ac:dyDescent="0.25">
      <c r="C31" s="46"/>
      <c r="D31" s="46"/>
      <c r="E31" s="46"/>
      <c r="F31" s="46"/>
    </row>
  </sheetData>
  <mergeCells count="8">
    <mergeCell ref="B15:C15"/>
    <mergeCell ref="B3:K3"/>
    <mergeCell ref="B1:K1"/>
    <mergeCell ref="B5:B7"/>
    <mergeCell ref="G5:J5"/>
    <mergeCell ref="C7:J7"/>
    <mergeCell ref="K5:K7"/>
    <mergeCell ref="C5:F5"/>
  </mergeCells>
  <hyperlinks>
    <hyperlink ref="B1" location="Содержание_ru!B4" display="Платёжный баланс Республики Молдова за I квартал 2022 года (предварительные данные)" xr:uid="{E82BBBDE-0F09-4503-8DA6-4C214516334A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C76A-6DAE-4A2A-B1BE-0268CD42FC76}">
  <sheetPr codeName="Sheet14"/>
  <dimension ref="B1:O45"/>
  <sheetViews>
    <sheetView showGridLines="0" showRowColHeaders="0" zoomScaleNormal="100" workbookViewId="0"/>
  </sheetViews>
  <sheetFormatPr defaultRowHeight="11.25" customHeight="1" x14ac:dyDescent="0.25"/>
  <cols>
    <col min="1" max="1" customWidth="true" style="3" width="5.7109375" collapsed="false"/>
    <col min="2" max="2" customWidth="true" style="3" width="47.28515625" collapsed="false"/>
    <col min="3" max="10" customWidth="true" style="3" width="8.5703125" collapsed="false"/>
    <col min="11" max="16384" style="3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1"/>
    </row>
    <row r="3" spans="2:10" s="95" customFormat="1" ht="15" x14ac:dyDescent="0.25">
      <c r="B3" s="401" t="s">
        <v>86</v>
      </c>
      <c r="C3" s="402"/>
      <c r="D3" s="402"/>
      <c r="E3" s="402"/>
      <c r="F3" s="402"/>
      <c r="G3" s="402"/>
      <c r="H3" s="402"/>
      <c r="I3" s="402"/>
      <c r="J3" s="402"/>
    </row>
    <row r="4" spans="2:10" s="20" customFormat="1" ht="5.0999999999999996" customHeight="1" x14ac:dyDescent="0.25">
      <c r="B4" s="23"/>
      <c r="C4" s="23"/>
      <c r="D4" s="23"/>
      <c r="E4" s="23"/>
      <c r="F4" s="23"/>
      <c r="G4" s="23"/>
      <c r="H4" s="23"/>
      <c r="I4" s="23"/>
      <c r="J4" s="17"/>
    </row>
    <row r="5" spans="2:10" s="81" customFormat="1" ht="15" x14ac:dyDescent="0.25">
      <c r="B5" s="337" t="s">
        <v>57</v>
      </c>
      <c r="C5" s="406"/>
      <c r="D5" s="406"/>
      <c r="E5" s="406"/>
      <c r="F5" s="406"/>
      <c r="G5" s="406"/>
      <c r="H5" s="406"/>
      <c r="I5" s="406"/>
      <c r="J5" s="406"/>
    </row>
    <row r="28" spans="2:15" ht="11.25" customHeight="1" x14ac:dyDescent="0.25">
      <c r="O28" s="70"/>
    </row>
    <row r="29" spans="2:15" s="110" customFormat="1" x14ac:dyDescent="0.2">
      <c r="B29" s="403" t="s">
        <v>168</v>
      </c>
      <c r="C29" s="403"/>
      <c r="D29" s="403"/>
      <c r="E29" s="403"/>
      <c r="F29" s="403"/>
      <c r="G29" s="403"/>
      <c r="H29" s="403"/>
      <c r="I29" s="403"/>
      <c r="J29" s="403"/>
    </row>
    <row r="30" spans="2:15" s="110" customFormat="1" x14ac:dyDescent="0.2">
      <c r="B30" s="376" t="s">
        <v>100</v>
      </c>
      <c r="C30" s="377"/>
      <c r="D30" s="165"/>
      <c r="E30" s="165"/>
      <c r="F30" s="165"/>
      <c r="G30" s="165"/>
      <c r="H30" s="165"/>
      <c r="I30" s="165"/>
      <c r="J30" s="165"/>
    </row>
    <row r="32" spans="2:15" s="44" customFormat="1" ht="11.25" customHeight="1" x14ac:dyDescent="0.2">
      <c r="B32" s="404"/>
      <c r="C32" s="362">
        <v>2024</v>
      </c>
      <c r="D32" s="363"/>
      <c r="E32" s="363"/>
      <c r="F32" s="364"/>
      <c r="G32" s="362">
        <v>2025</v>
      </c>
      <c r="H32" s="363"/>
      <c r="I32" s="363"/>
      <c r="J32" s="364"/>
    </row>
    <row r="33" spans="2:11" s="110" customFormat="1" x14ac:dyDescent="0.2">
      <c r="B33" s="405"/>
      <c r="C33" s="166" t="s">
        <v>49</v>
      </c>
      <c r="D33" s="166" t="s">
        <v>0</v>
      </c>
      <c r="E33" s="166" t="s">
        <v>50</v>
      </c>
      <c r="F33" s="166" t="s">
        <v>51</v>
      </c>
      <c r="G33" s="166" t="s">
        <v>47</v>
      </c>
      <c r="H33" s="166" t="s">
        <v>48</v>
      </c>
      <c r="I33" s="166" t="s">
        <v>55</v>
      </c>
      <c r="J33" s="166" t="s">
        <v>51</v>
      </c>
    </row>
    <row r="34" spans="2:11" s="110" customFormat="1" ht="24.95" customHeight="1" x14ac:dyDescent="0.2">
      <c r="B34" s="167" t="s">
        <v>169</v>
      </c>
      <c r="C34" s="168">
        <v>-348.47749203406624</v>
      </c>
      <c r="D34" s="168">
        <v>-618.04795479911741</v>
      </c>
      <c r="E34" s="168">
        <v>-852.28873988407508</v>
      </c>
      <c r="F34" s="168">
        <v>-1150.9450625332738</v>
      </c>
      <c r="G34" s="168">
        <v>-850.76127491106979</v>
      </c>
      <c r="H34" s="168">
        <v>-886.90460862598729</v>
      </c>
      <c r="I34" s="168">
        <v>-768.06721648559142</v>
      </c>
      <c r="J34" s="168">
        <v>-1053.3870312900958</v>
      </c>
      <c r="K34" s="116"/>
    </row>
    <row r="35" spans="2:11" s="110" customFormat="1" x14ac:dyDescent="0.2">
      <c r="B35" s="169" t="s">
        <v>170</v>
      </c>
      <c r="C35" s="170">
        <v>-255.5887478384164</v>
      </c>
      <c r="D35" s="170">
        <v>-571.98481199337812</v>
      </c>
      <c r="E35" s="170">
        <v>-499.47491448402832</v>
      </c>
      <c r="F35" s="170">
        <v>-441.43202806206756</v>
      </c>
      <c r="G35" s="170">
        <v>-635.79050158697817</v>
      </c>
      <c r="H35" s="170">
        <v>-575.29314863257832</v>
      </c>
      <c r="I35" s="170">
        <v>-472.73126290861052</v>
      </c>
      <c r="J35" s="170">
        <v>-845.790689515179</v>
      </c>
      <c r="K35" s="116"/>
    </row>
    <row r="36" spans="2:11" s="110" customFormat="1" x14ac:dyDescent="0.2">
      <c r="B36" s="169" t="s">
        <v>171</v>
      </c>
      <c r="C36" s="170">
        <v>92.888744195649792</v>
      </c>
      <c r="D36" s="170">
        <v>46.063142805739467</v>
      </c>
      <c r="E36" s="170">
        <v>352.81382540004682</v>
      </c>
      <c r="F36" s="170">
        <v>709.5130344712062</v>
      </c>
      <c r="G36" s="170">
        <v>214.97077332409162</v>
      </c>
      <c r="H36" s="170">
        <v>311.61145999340874</v>
      </c>
      <c r="I36" s="170">
        <v>295.33595357698073</v>
      </c>
      <c r="J36" s="170">
        <v>207.59634177491665</v>
      </c>
      <c r="K36" s="116"/>
    </row>
    <row r="37" spans="2:11" ht="11.25" customHeight="1" x14ac:dyDescent="0.25">
      <c r="C37" s="43"/>
      <c r="D37" s="45"/>
      <c r="E37" s="43"/>
      <c r="F37" s="43"/>
      <c r="G37" s="43"/>
      <c r="H37" s="43"/>
      <c r="I37" s="43"/>
      <c r="J37" s="43"/>
    </row>
    <row r="43" spans="2:11" ht="11.25" customHeight="1" x14ac:dyDescent="0.25">
      <c r="C43" s="46"/>
      <c r="D43" s="46"/>
      <c r="E43" s="46"/>
      <c r="F43" s="46"/>
      <c r="G43" s="46"/>
      <c r="H43" s="46"/>
      <c r="I43" s="46"/>
      <c r="J43" s="46"/>
    </row>
    <row r="44" spans="2:11" ht="11.25" customHeight="1" x14ac:dyDescent="0.25">
      <c r="C44" s="46"/>
      <c r="D44" s="46"/>
      <c r="E44" s="46"/>
      <c r="F44" s="46"/>
      <c r="G44" s="46"/>
      <c r="H44" s="46"/>
      <c r="I44" s="46"/>
      <c r="J44" s="46"/>
    </row>
    <row r="45" spans="2:11" ht="11.25" customHeight="1" x14ac:dyDescent="0.25">
      <c r="C45" s="46"/>
      <c r="D45" s="46"/>
      <c r="E45" s="46"/>
      <c r="F45" s="46"/>
      <c r="G45" s="46"/>
      <c r="H45" s="46"/>
      <c r="I45" s="46"/>
      <c r="J45" s="46"/>
    </row>
  </sheetData>
  <mergeCells count="8">
    <mergeCell ref="B3:J3"/>
    <mergeCell ref="B1:J1"/>
    <mergeCell ref="B29:J29"/>
    <mergeCell ref="B32:B33"/>
    <mergeCell ref="B5:J5"/>
    <mergeCell ref="C32:F32"/>
    <mergeCell ref="G32:J32"/>
    <mergeCell ref="B30:C30"/>
  </mergeCells>
  <hyperlinks>
    <hyperlink ref="B1" location="Содержание_ru!B4" display="Платёжный баланс Республики Молдова за I квартал 2022 года (предварительные данные)" xr:uid="{50F2F8FA-4A0F-4FC2-A5F9-D8840C8AD16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F6FF-DD68-4BF3-BFF7-3984E6FADA1F}">
  <sheetPr codeName="Sheet16"/>
  <dimension ref="B1:O41"/>
  <sheetViews>
    <sheetView showGridLines="0" showRowColHeaders="0" zoomScaleNormal="100" workbookViewId="0"/>
  </sheetViews>
  <sheetFormatPr defaultRowHeight="11.25" customHeight="1" x14ac:dyDescent="0.25"/>
  <cols>
    <col min="1" max="1" customWidth="true" style="3" width="5.7109375" collapsed="false"/>
    <col min="2" max="2" customWidth="true" style="3" width="39.7109375" collapsed="false"/>
    <col min="3" max="10" customWidth="true" style="3" width="8.42578125" collapsed="false"/>
    <col min="11" max="16384" style="3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1"/>
    </row>
    <row r="3" spans="2:10" s="82" customFormat="1" ht="30" customHeight="1" x14ac:dyDescent="0.25">
      <c r="B3" s="401" t="s">
        <v>94</v>
      </c>
      <c r="C3" s="401"/>
      <c r="D3" s="401"/>
      <c r="E3" s="401"/>
      <c r="F3" s="401"/>
      <c r="G3" s="401"/>
      <c r="H3" s="401"/>
      <c r="I3" s="401"/>
      <c r="J3" s="401"/>
    </row>
    <row r="4" spans="2:10" ht="5.0999999999999996" customHeight="1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0" s="81" customFormat="1" ht="15" x14ac:dyDescent="0.25">
      <c r="B5" s="337" t="s">
        <v>58</v>
      </c>
      <c r="C5" s="337"/>
      <c r="D5" s="337"/>
      <c r="E5" s="337"/>
      <c r="F5" s="337"/>
      <c r="G5" s="337"/>
      <c r="H5" s="337"/>
      <c r="I5" s="337"/>
      <c r="J5" s="337"/>
    </row>
    <row r="28" spans="2:15" ht="11.25" customHeight="1" x14ac:dyDescent="0.25">
      <c r="O28" s="70"/>
    </row>
    <row r="32" spans="2:15" s="110" customFormat="1" x14ac:dyDescent="0.2">
      <c r="B32" s="376" t="s">
        <v>100</v>
      </c>
      <c r="C32" s="377"/>
    </row>
    <row r="34" spans="2:10" ht="11.25" customHeight="1" x14ac:dyDescent="0.25">
      <c r="B34" s="407"/>
      <c r="C34" s="362">
        <v>2024</v>
      </c>
      <c r="D34" s="363"/>
      <c r="E34" s="363"/>
      <c r="F34" s="364"/>
      <c r="G34" s="362">
        <v>2025</v>
      </c>
      <c r="H34" s="363"/>
      <c r="I34" s="363"/>
      <c r="J34" s="364"/>
    </row>
    <row r="35" spans="2:10" s="110" customFormat="1" x14ac:dyDescent="0.2">
      <c r="B35" s="408"/>
      <c r="C35" s="166" t="s">
        <v>49</v>
      </c>
      <c r="D35" s="166" t="s">
        <v>0</v>
      </c>
      <c r="E35" s="166" t="s">
        <v>50</v>
      </c>
      <c r="F35" s="166" t="s">
        <v>51</v>
      </c>
      <c r="G35" s="166" t="s">
        <v>47</v>
      </c>
      <c r="H35" s="166" t="s">
        <v>48</v>
      </c>
      <c r="I35" s="166" t="s">
        <v>55</v>
      </c>
      <c r="J35" s="166" t="s">
        <v>51</v>
      </c>
    </row>
    <row r="36" spans="2:10" s="110" customFormat="1" x14ac:dyDescent="0.2">
      <c r="B36" s="171" t="s">
        <v>151</v>
      </c>
      <c r="C36" s="172">
        <v>-279.70134090802662</v>
      </c>
      <c r="D36" s="172">
        <v>-510.41177796367833</v>
      </c>
      <c r="E36" s="172">
        <v>-757.40080802355828</v>
      </c>
      <c r="F36" s="172">
        <v>-519.52180174932016</v>
      </c>
      <c r="G36" s="172">
        <v>-541.28936830795453</v>
      </c>
      <c r="H36" s="172">
        <v>-806.17746937452409</v>
      </c>
      <c r="I36" s="172">
        <v>-612.82004439567731</v>
      </c>
      <c r="J36" s="172">
        <v>-807.76859602234117</v>
      </c>
    </row>
    <row r="37" spans="2:10" s="110" customFormat="1" x14ac:dyDescent="0.2">
      <c r="B37" s="173" t="s">
        <v>172</v>
      </c>
      <c r="C37" s="172"/>
      <c r="D37" s="172"/>
      <c r="E37" s="172"/>
      <c r="F37" s="172"/>
      <c r="G37" s="172"/>
      <c r="H37" s="174">
        <v>3.3075479533433456</v>
      </c>
      <c r="I37" s="174">
        <v>0.29953994293865904</v>
      </c>
      <c r="J37" s="174">
        <v>0.80646183470233312</v>
      </c>
    </row>
    <row r="38" spans="2:10" s="110" customFormat="1" x14ac:dyDescent="0.2">
      <c r="B38" s="169" t="s">
        <v>173</v>
      </c>
      <c r="C38" s="175">
        <v>-242.27341731295087</v>
      </c>
      <c r="D38" s="175">
        <v>-414.13848514404731</v>
      </c>
      <c r="E38" s="175">
        <v>-614.3639919585703</v>
      </c>
      <c r="F38" s="175">
        <v>-427.90638094425674</v>
      </c>
      <c r="G38" s="175">
        <v>-434.07439225258781</v>
      </c>
      <c r="H38" s="175">
        <v>-705.66875462222197</v>
      </c>
      <c r="I38" s="175">
        <v>-611.85204913055486</v>
      </c>
      <c r="J38" s="175">
        <v>-695.83386997417085</v>
      </c>
    </row>
    <row r="39" spans="2:10" s="110" customFormat="1" x14ac:dyDescent="0.2">
      <c r="B39" s="176" t="s">
        <v>174</v>
      </c>
      <c r="C39" s="175">
        <v>22.494511300605566</v>
      </c>
      <c r="D39" s="175">
        <v>2.5578035942104322</v>
      </c>
      <c r="E39" s="175">
        <v>9.3753340033375405</v>
      </c>
      <c r="F39" s="175">
        <v>-26.887736205935862</v>
      </c>
      <c r="G39" s="175">
        <v>-15.549191978369105</v>
      </c>
      <c r="H39" s="175">
        <v>-5.6335831053797474</v>
      </c>
      <c r="I39" s="175">
        <v>87.134492824445601</v>
      </c>
      <c r="J39" s="175">
        <v>-82.077085819780862</v>
      </c>
    </row>
    <row r="40" spans="2:10" s="110" customFormat="1" x14ac:dyDescent="0.2">
      <c r="B40" s="176" t="s">
        <v>175</v>
      </c>
      <c r="C40" s="175">
        <v>-59.922434895681334</v>
      </c>
      <c r="D40" s="175">
        <v>-98.831096413841493</v>
      </c>
      <c r="E40" s="175">
        <v>-152.41215006832559</v>
      </c>
      <c r="F40" s="175">
        <v>-64.727684599127528</v>
      </c>
      <c r="G40" s="175">
        <v>-91.665784076997667</v>
      </c>
      <c r="H40" s="175">
        <v>-98.182679600265686</v>
      </c>
      <c r="I40" s="175">
        <v>-88.402028032506735</v>
      </c>
      <c r="J40" s="175">
        <v>-30.664102063091725</v>
      </c>
    </row>
    <row r="41" spans="2:10" ht="11.25" customHeight="1" x14ac:dyDescent="0.25">
      <c r="C41" s="43"/>
      <c r="D41" s="43"/>
      <c r="E41" s="43"/>
      <c r="F41" s="43"/>
      <c r="G41" s="43"/>
      <c r="H41" s="43"/>
      <c r="I41" s="43"/>
      <c r="J41" s="43"/>
    </row>
  </sheetData>
  <mergeCells count="7">
    <mergeCell ref="B34:B35"/>
    <mergeCell ref="C34:F34"/>
    <mergeCell ref="G34:J34"/>
    <mergeCell ref="B32:C32"/>
    <mergeCell ref="B1:J1"/>
    <mergeCell ref="B3:J3"/>
    <mergeCell ref="B5:J5"/>
  </mergeCells>
  <hyperlinks>
    <hyperlink ref="B1" location="Содержание_ru!B4" display="Платёжный баланс Республики Молдова за I квартал 2022 года (предварительные данные)" xr:uid="{EC97B099-D993-4B9A-B01D-CC81BED9664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25C5-7B0B-49E6-8521-D326D5261ED1}">
  <sheetPr codeName="Sheet17"/>
  <dimension ref="B1:O39"/>
  <sheetViews>
    <sheetView showGridLines="0" showRowColHeaders="0" zoomScaleNormal="100" workbookViewId="0"/>
  </sheetViews>
  <sheetFormatPr defaultRowHeight="11.25" customHeight="1" x14ac:dyDescent="0.2"/>
  <cols>
    <col min="1" max="1" customWidth="true" style="39" width="5.7109375" collapsed="false"/>
    <col min="2" max="2" customWidth="true" style="39" width="35.7109375" collapsed="false"/>
    <col min="3" max="10" customWidth="true" style="39" width="8.85546875" collapsed="false"/>
    <col min="11" max="16384" style="39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1"/>
    </row>
    <row r="3" spans="2:10" s="177" customFormat="1" ht="30" customHeight="1" x14ac:dyDescent="0.25">
      <c r="B3" s="409" t="s">
        <v>95</v>
      </c>
      <c r="C3" s="409"/>
      <c r="D3" s="409"/>
      <c r="E3" s="409"/>
      <c r="F3" s="409"/>
      <c r="G3" s="409"/>
      <c r="H3" s="409"/>
      <c r="I3" s="409"/>
      <c r="J3" s="409"/>
    </row>
    <row r="4" spans="2:10" ht="5.0999999999999996" customHeight="1" x14ac:dyDescent="0.2">
      <c r="B4" s="40"/>
    </row>
    <row r="5" spans="2:10" s="81" customFormat="1" ht="15" x14ac:dyDescent="0.25">
      <c r="B5" s="337" t="s">
        <v>59</v>
      </c>
      <c r="C5" s="337"/>
      <c r="D5" s="337"/>
      <c r="E5" s="337"/>
      <c r="F5" s="337"/>
      <c r="G5" s="337"/>
      <c r="H5" s="337"/>
      <c r="I5" s="337"/>
      <c r="J5" s="337"/>
    </row>
    <row r="28" spans="2:15" ht="11.25" customHeight="1" x14ac:dyDescent="0.25">
      <c r="O28" s="76"/>
    </row>
    <row r="30" spans="2:15" s="178" customFormat="1" x14ac:dyDescent="0.2">
      <c r="B30" s="376" t="s">
        <v>100</v>
      </c>
      <c r="C30" s="377"/>
    </row>
    <row r="31" spans="2:15" ht="11.25" customHeight="1" x14ac:dyDescent="0.2">
      <c r="B31" s="41"/>
    </row>
    <row r="32" spans="2:15" s="40" customFormat="1" ht="11.25" customHeight="1" x14ac:dyDescent="0.2">
      <c r="B32" s="410"/>
      <c r="C32" s="362">
        <v>2024</v>
      </c>
      <c r="D32" s="363"/>
      <c r="E32" s="363"/>
      <c r="F32" s="364"/>
      <c r="G32" s="362">
        <v>2025</v>
      </c>
      <c r="H32" s="363"/>
      <c r="I32" s="363"/>
      <c r="J32" s="364"/>
    </row>
    <row r="33" spans="2:10" s="178" customFormat="1" x14ac:dyDescent="0.2">
      <c r="B33" s="411"/>
      <c r="C33" s="166" t="s">
        <v>49</v>
      </c>
      <c r="D33" s="166" t="s">
        <v>0</v>
      </c>
      <c r="E33" s="166" t="s">
        <v>50</v>
      </c>
      <c r="F33" s="166" t="s">
        <v>51</v>
      </c>
      <c r="G33" s="166" t="s">
        <v>47</v>
      </c>
      <c r="H33" s="166" t="s">
        <v>48</v>
      </c>
      <c r="I33" s="166" t="s">
        <v>55</v>
      </c>
      <c r="J33" s="166" t="s">
        <v>51</v>
      </c>
    </row>
    <row r="34" spans="2:10" s="181" customFormat="1" x14ac:dyDescent="0.2">
      <c r="B34" s="179" t="s">
        <v>138</v>
      </c>
      <c r="C34" s="180">
        <v>57.048483266773303</v>
      </c>
      <c r="D34" s="180">
        <v>-27.106370002119885</v>
      </c>
      <c r="E34" s="180">
        <v>197.2875287391152</v>
      </c>
      <c r="F34" s="180">
        <v>555.32976110025868</v>
      </c>
      <c r="G34" s="180">
        <v>102.74450771275032</v>
      </c>
      <c r="H34" s="180">
        <v>206.37985254312841</v>
      </c>
      <c r="I34" s="180">
        <v>179.77134328563247</v>
      </c>
      <c r="J34" s="180">
        <v>140.93181532070221</v>
      </c>
    </row>
    <row r="35" spans="2:10" s="178" customFormat="1" x14ac:dyDescent="0.2">
      <c r="B35" s="182" t="s">
        <v>173</v>
      </c>
      <c r="C35" s="183">
        <v>-23.441895037498249</v>
      </c>
      <c r="D35" s="183">
        <v>0.71243551632688229</v>
      </c>
      <c r="E35" s="183">
        <v>7.1920751043135036</v>
      </c>
      <c r="F35" s="183">
        <v>6.4996864000249088</v>
      </c>
      <c r="G35" s="183">
        <v>0.62520764975728205</v>
      </c>
      <c r="H35" s="183">
        <v>2.2449992737649289</v>
      </c>
      <c r="I35" s="183">
        <v>17.467362441847971</v>
      </c>
      <c r="J35" s="183">
        <v>10.189948605969454</v>
      </c>
    </row>
    <row r="36" spans="2:10" s="178" customFormat="1" x14ac:dyDescent="0.2">
      <c r="B36" s="184" t="s">
        <v>174</v>
      </c>
      <c r="C36" s="183">
        <v>21.873202382463564</v>
      </c>
      <c r="D36" s="183">
        <v>-66.053612967510162</v>
      </c>
      <c r="E36" s="183">
        <v>182.89579629519199</v>
      </c>
      <c r="F36" s="183">
        <v>497.03358704410181</v>
      </c>
      <c r="G36" s="183">
        <v>-50.26691205063468</v>
      </c>
      <c r="H36" s="183">
        <v>192.84086162274332</v>
      </c>
      <c r="I36" s="183">
        <v>92.601625154418898</v>
      </c>
      <c r="J36" s="183">
        <v>168.51203746005262</v>
      </c>
    </row>
    <row r="37" spans="2:10" s="178" customFormat="1" x14ac:dyDescent="0.2">
      <c r="B37" s="184" t="s">
        <v>175</v>
      </c>
      <c r="C37" s="183">
        <v>59.330389811406988</v>
      </c>
      <c r="D37" s="183">
        <v>38.954291078136841</v>
      </c>
      <c r="E37" s="183">
        <v>7.903217306980638</v>
      </c>
      <c r="F37" s="183">
        <v>52.519841280783837</v>
      </c>
      <c r="G37" s="183">
        <v>153.56698629447186</v>
      </c>
      <c r="H37" s="183">
        <v>11.816027550219195</v>
      </c>
      <c r="I37" s="183">
        <v>69.334945395634307</v>
      </c>
      <c r="J37" s="183">
        <v>-38.305576511367747</v>
      </c>
    </row>
    <row r="38" spans="2:10" s="178" customFormat="1" x14ac:dyDescent="0.2">
      <c r="B38" s="184" t="s">
        <v>176</v>
      </c>
      <c r="C38" s="175"/>
      <c r="D38" s="175"/>
      <c r="E38" s="175"/>
      <c r="F38" s="175"/>
      <c r="G38" s="175">
        <v>-0.28529876459253461</v>
      </c>
      <c r="H38" s="175">
        <v>0.15078872529857684</v>
      </c>
      <c r="I38" s="175">
        <v>1.0734519050716325</v>
      </c>
      <c r="J38" s="175">
        <v>1.2925493156403984</v>
      </c>
    </row>
    <row r="39" spans="2:10" s="178" customFormat="1" x14ac:dyDescent="0.2">
      <c r="B39" s="184" t="s">
        <v>177</v>
      </c>
      <c r="C39" s="185">
        <v>-0.71321388959900378</v>
      </c>
      <c r="D39" s="185">
        <v>-0.7194836290734391</v>
      </c>
      <c r="E39" s="185">
        <v>-0.70355996737094251</v>
      </c>
      <c r="F39" s="185">
        <v>-0.72335362465185549</v>
      </c>
      <c r="G39" s="185">
        <v>-0.73950162144925213</v>
      </c>
      <c r="H39" s="185">
        <v>-0.68377344439176135</v>
      </c>
      <c r="I39" s="185">
        <v>-0.66101542610566544</v>
      </c>
      <c r="J39" s="185">
        <v>-0.66358529783965359</v>
      </c>
    </row>
  </sheetData>
  <mergeCells count="7">
    <mergeCell ref="B5:J5"/>
    <mergeCell ref="C32:F32"/>
    <mergeCell ref="B3:J3"/>
    <mergeCell ref="G32:J32"/>
    <mergeCell ref="B1:J1"/>
    <mergeCell ref="B32:B33"/>
    <mergeCell ref="B30:C30"/>
  </mergeCells>
  <hyperlinks>
    <hyperlink ref="B1" location="Содержание_ru!B4" display="Платёжный баланс Республики Молдова за I квартал 2022 года (предварительные данные)" xr:uid="{BE9C99D5-FD79-4D00-B208-4F3C09DCFF38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327E-01E5-43A8-9E69-10EA124A3E22}">
  <sheetPr codeName="Sheet18"/>
  <dimension ref="B1:O36"/>
  <sheetViews>
    <sheetView showGridLines="0" showRowColHeaders="0" showZeros="0" zoomScaleNormal="100" workbookViewId="0"/>
  </sheetViews>
  <sheetFormatPr defaultRowHeight="11.25" customHeight="1" x14ac:dyDescent="0.2"/>
  <cols>
    <col min="1" max="1" customWidth="true" style="36" width="5.7109375" collapsed="false"/>
    <col min="2" max="2" customWidth="true" style="36" width="29.42578125" collapsed="false"/>
    <col min="3" max="10" customWidth="true" style="36" width="9.5703125" collapsed="false"/>
    <col min="11" max="16384" style="36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1"/>
    </row>
    <row r="3" spans="2:10" s="187" customFormat="1" ht="30" customHeight="1" x14ac:dyDescent="0.25">
      <c r="B3" s="412" t="s">
        <v>254</v>
      </c>
      <c r="C3" s="412"/>
      <c r="D3" s="412"/>
      <c r="E3" s="412"/>
      <c r="F3" s="412"/>
      <c r="G3" s="412"/>
      <c r="H3" s="412"/>
      <c r="I3" s="412"/>
      <c r="J3" s="412"/>
    </row>
    <row r="4" spans="2:10" ht="5.0999999999999996" customHeight="1" x14ac:dyDescent="0.25">
      <c r="B4" s="37"/>
      <c r="C4" s="37"/>
      <c r="D4" s="37"/>
      <c r="E4" s="37"/>
      <c r="F4" s="37"/>
      <c r="G4" s="37"/>
      <c r="H4" s="37"/>
      <c r="I4" s="37"/>
      <c r="J4" s="37"/>
    </row>
    <row r="5" spans="2:10" s="81" customFormat="1" ht="15" x14ac:dyDescent="0.25">
      <c r="B5" s="337" t="s">
        <v>60</v>
      </c>
      <c r="C5" s="337"/>
      <c r="D5" s="337"/>
      <c r="E5" s="337"/>
      <c r="F5" s="337"/>
      <c r="G5" s="337"/>
      <c r="H5" s="337"/>
      <c r="I5" s="337"/>
      <c r="J5" s="337"/>
    </row>
    <row r="28" spans="2:15" ht="11.25" customHeight="1" x14ac:dyDescent="0.25">
      <c r="O28" s="75"/>
    </row>
    <row r="30" spans="2:15" ht="11.25" customHeight="1" x14ac:dyDescent="0.2">
      <c r="B30" s="413"/>
      <c r="C30" s="362">
        <v>2024</v>
      </c>
      <c r="D30" s="363"/>
      <c r="E30" s="363"/>
      <c r="F30" s="364"/>
      <c r="G30" s="362">
        <v>2025</v>
      </c>
      <c r="H30" s="363"/>
      <c r="I30" s="363"/>
      <c r="J30" s="364"/>
    </row>
    <row r="31" spans="2:15" s="186" customFormat="1" x14ac:dyDescent="0.2">
      <c r="B31" s="414"/>
      <c r="C31" s="166" t="s">
        <v>49</v>
      </c>
      <c r="D31" s="166" t="s">
        <v>0</v>
      </c>
      <c r="E31" s="166" t="s">
        <v>50</v>
      </c>
      <c r="F31" s="166" t="s">
        <v>51</v>
      </c>
      <c r="G31" s="166" t="s">
        <v>49</v>
      </c>
      <c r="H31" s="166" t="s">
        <v>0</v>
      </c>
      <c r="I31" s="166" t="s">
        <v>50</v>
      </c>
      <c r="J31" s="166" t="s">
        <v>51</v>
      </c>
    </row>
    <row r="32" spans="2:15" s="190" customFormat="1" x14ac:dyDescent="0.2">
      <c r="B32" s="188" t="s">
        <v>178</v>
      </c>
      <c r="C32" s="189">
        <v>6.5331435495763825</v>
      </c>
      <c r="D32" s="189">
        <v>-83.591095842347272</v>
      </c>
      <c r="E32" s="189">
        <v>235.65204102009443</v>
      </c>
      <c r="F32" s="189">
        <v>-18.88118174626204</v>
      </c>
      <c r="G32" s="189">
        <v>-134.33506390096662</v>
      </c>
      <c r="H32" s="189">
        <v>209.24508159276837</v>
      </c>
      <c r="I32" s="189">
        <v>96.591630652243836</v>
      </c>
      <c r="J32" s="189">
        <v>-58.689279051317591</v>
      </c>
    </row>
    <row r="33" spans="2:10" s="193" customFormat="1" x14ac:dyDescent="0.2">
      <c r="B33" s="191" t="s">
        <v>179</v>
      </c>
      <c r="C33" s="192">
        <v>-9.9860707294744877</v>
      </c>
      <c r="D33" s="192">
        <v>10.413164370772636</v>
      </c>
      <c r="E33" s="192">
        <v>-10.592653941112031</v>
      </c>
      <c r="F33" s="192">
        <v>0.77874496439413987</v>
      </c>
      <c r="G33" s="192">
        <v>-0.95038757086982928</v>
      </c>
      <c r="H33" s="192">
        <v>11.496186854228707</v>
      </c>
      <c r="I33" s="192">
        <v>-10.21308914387895</v>
      </c>
      <c r="J33" s="192">
        <v>0.59655370038452782</v>
      </c>
    </row>
    <row r="34" spans="2:10" s="195" customFormat="1" x14ac:dyDescent="0.2">
      <c r="B34" s="191" t="s">
        <v>173</v>
      </c>
      <c r="C34" s="194">
        <v>-279.47929001690198</v>
      </c>
      <c r="D34" s="194">
        <v>-70.520028870563266</v>
      </c>
      <c r="E34" s="194">
        <v>148.54533280317568</v>
      </c>
      <c r="F34" s="194">
        <v>16.038203663864941</v>
      </c>
      <c r="G34" s="194">
        <v>44.140240539908476</v>
      </c>
      <c r="H34" s="194">
        <v>-304.30681135636274</v>
      </c>
      <c r="I34" s="194">
        <v>137.16003264759203</v>
      </c>
      <c r="J34" s="194">
        <v>-137.68778829529055</v>
      </c>
    </row>
    <row r="35" spans="2:10" s="195" customFormat="1" x14ac:dyDescent="0.2">
      <c r="B35" s="196" t="s">
        <v>180</v>
      </c>
      <c r="C35" s="194">
        <v>295.9985042959529</v>
      </c>
      <c r="D35" s="194">
        <v>-23.484231342556626</v>
      </c>
      <c r="E35" s="194">
        <v>97.69936215803078</v>
      </c>
      <c r="F35" s="194">
        <v>-35.698130374521121</v>
      </c>
      <c r="G35" s="194">
        <v>-177.52491687000526</v>
      </c>
      <c r="H35" s="194">
        <v>502.0557060949024</v>
      </c>
      <c r="I35" s="194">
        <v>-30.355312851469233</v>
      </c>
      <c r="J35" s="194">
        <v>78.401955543588429</v>
      </c>
    </row>
    <row r="36" spans="2:10" ht="11.25" customHeight="1" x14ac:dyDescent="0.2">
      <c r="C36" s="38"/>
      <c r="D36" s="38"/>
      <c r="E36" s="38"/>
      <c r="F36" s="38"/>
      <c r="G36" s="38"/>
      <c r="H36" s="38"/>
      <c r="I36" s="38"/>
      <c r="J36" s="38"/>
    </row>
  </sheetData>
  <mergeCells count="6">
    <mergeCell ref="B3:J3"/>
    <mergeCell ref="C30:F30"/>
    <mergeCell ref="B1:J1"/>
    <mergeCell ref="B5:J5"/>
    <mergeCell ref="G30:J30"/>
    <mergeCell ref="B30:B31"/>
  </mergeCells>
  <hyperlinks>
    <hyperlink ref="B1" location="Содержание_ru!B4" display="Платёжный баланс Республики Молдова за I квартал 2022 года (предварительные данные)" xr:uid="{B1FCD0C9-E44F-4F1B-983B-BEF4CEAE860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D250-7B87-45F5-9D6B-9D3CB27E35DA}">
  <sheetPr codeName="Sheet19"/>
  <dimension ref="B1:O50"/>
  <sheetViews>
    <sheetView showGridLines="0" showRowColHeaders="0" zoomScaleNormal="100" workbookViewId="0"/>
  </sheetViews>
  <sheetFormatPr defaultRowHeight="11.25" x14ac:dyDescent="0.2"/>
  <cols>
    <col min="1" max="1" customWidth="true" style="30" width="5.7109375" collapsed="false"/>
    <col min="2" max="2" customWidth="true" style="30" width="52.85546875" collapsed="false"/>
    <col min="3" max="7" customWidth="true" style="30" width="9.5703125" collapsed="false"/>
    <col min="8" max="8" customWidth="true" style="30" width="11.5703125" collapsed="false"/>
    <col min="9" max="9" customWidth="true" style="30" width="11.0" collapsed="false"/>
    <col min="10" max="10" customWidth="true" style="30" width="12.42578125" collapsed="false"/>
    <col min="11" max="16384" style="30" width="9.140625" collapsed="false"/>
  </cols>
  <sheetData>
    <row r="1" spans="2:10" s="197" customFormat="1" ht="15.75" x14ac:dyDescent="0.25">
      <c r="B1" s="417" t="s">
        <v>61</v>
      </c>
      <c r="C1" s="417"/>
      <c r="D1" s="417"/>
      <c r="E1" s="417"/>
      <c r="F1" s="417"/>
      <c r="G1" s="417"/>
      <c r="H1" s="417"/>
      <c r="I1" s="417"/>
      <c r="J1" s="418"/>
    </row>
    <row r="3" spans="2:10" s="199" customFormat="1" ht="30" customHeight="1" x14ac:dyDescent="0.25">
      <c r="B3" s="415" t="s">
        <v>87</v>
      </c>
      <c r="C3" s="416"/>
      <c r="D3" s="416"/>
      <c r="E3" s="416"/>
      <c r="F3" s="416"/>
      <c r="G3" s="416"/>
      <c r="H3" s="416"/>
      <c r="I3" s="416"/>
      <c r="J3" s="416"/>
    </row>
    <row r="4" spans="2:10" ht="5.0999999999999996" customHeight="1" x14ac:dyDescent="0.2">
      <c r="B4" s="31"/>
      <c r="C4" s="32"/>
      <c r="D4" s="32"/>
      <c r="E4" s="32"/>
      <c r="F4" s="32"/>
      <c r="G4" s="32"/>
      <c r="H4" s="32"/>
      <c r="I4" s="32"/>
      <c r="J4" s="32"/>
    </row>
    <row r="5" spans="2:10" s="81" customFormat="1" ht="15" x14ac:dyDescent="0.25">
      <c r="B5" s="337" t="s">
        <v>62</v>
      </c>
      <c r="C5" s="337"/>
      <c r="D5" s="337"/>
      <c r="E5" s="337"/>
      <c r="F5" s="337"/>
      <c r="G5" s="337"/>
      <c r="H5" s="337"/>
      <c r="I5" s="337"/>
      <c r="J5" s="337"/>
    </row>
    <row r="28" spans="2:15" ht="15.75" x14ac:dyDescent="0.25">
      <c r="O28" s="74"/>
    </row>
    <row r="30" spans="2:15" s="198" customFormat="1" x14ac:dyDescent="0.2">
      <c r="B30" s="376" t="s">
        <v>100</v>
      </c>
      <c r="C30" s="377"/>
    </row>
    <row r="31" spans="2:15" x14ac:dyDescent="0.2">
      <c r="B31" s="33"/>
      <c r="C31" s="34"/>
      <c r="D31" s="34"/>
      <c r="E31" s="34"/>
      <c r="F31" s="34"/>
      <c r="G31" s="34"/>
      <c r="H31" s="34"/>
      <c r="I31" s="34"/>
      <c r="J31" s="34"/>
    </row>
    <row r="32" spans="2:15" ht="11.25" customHeight="1" x14ac:dyDescent="0.2">
      <c r="B32" s="419"/>
      <c r="C32" s="362">
        <v>2024</v>
      </c>
      <c r="D32" s="363"/>
      <c r="E32" s="363"/>
      <c r="F32" s="364"/>
      <c r="G32" s="362">
        <v>2025</v>
      </c>
      <c r="H32" s="363"/>
      <c r="I32" s="363"/>
      <c r="J32" s="364"/>
    </row>
    <row r="33" spans="2:11" s="198" customFormat="1" x14ac:dyDescent="0.2">
      <c r="B33" s="420"/>
      <c r="C33" s="166" t="s">
        <v>49</v>
      </c>
      <c r="D33" s="166" t="s">
        <v>0</v>
      </c>
      <c r="E33" s="166" t="s">
        <v>50</v>
      </c>
      <c r="F33" s="166" t="s">
        <v>51</v>
      </c>
      <c r="G33" s="166" t="s">
        <v>47</v>
      </c>
      <c r="H33" s="166" t="s">
        <v>48</v>
      </c>
      <c r="I33" s="166" t="s">
        <v>55</v>
      </c>
      <c r="J33" s="166" t="s">
        <v>51</v>
      </c>
    </row>
    <row r="34" spans="2:11" s="198" customFormat="1" x14ac:dyDescent="0.2">
      <c r="B34" s="179" t="s">
        <v>181</v>
      </c>
      <c r="C34" s="200">
        <v>-38.00303143475503</v>
      </c>
      <c r="D34" s="200">
        <v>-85.617696681389134</v>
      </c>
      <c r="E34" s="200">
        <v>-197.49446261671073</v>
      </c>
      <c r="F34" s="200">
        <v>-100.76155562888471</v>
      </c>
      <c r="G34" s="200">
        <v>-398.3391139507321</v>
      </c>
      <c r="H34" s="200">
        <v>-148.20711449229748</v>
      </c>
      <c r="I34" s="200">
        <v>-131.55493724950338</v>
      </c>
      <c r="J34" s="200">
        <v>-381.85352430815237</v>
      </c>
      <c r="K34" s="201"/>
    </row>
    <row r="35" spans="2:11" s="204" customFormat="1" x14ac:dyDescent="0.2">
      <c r="B35" s="202" t="s">
        <v>182</v>
      </c>
      <c r="C35" s="203">
        <v>-348.47749203406624</v>
      </c>
      <c r="D35" s="203">
        <v>-618.04795479911752</v>
      </c>
      <c r="E35" s="203">
        <v>-852.2887398840752</v>
      </c>
      <c r="F35" s="203">
        <v>-1150.9450625332738</v>
      </c>
      <c r="G35" s="203">
        <v>-850.76127491106979</v>
      </c>
      <c r="H35" s="203">
        <v>-886.90460862598718</v>
      </c>
      <c r="I35" s="203">
        <v>-768.06721648559142</v>
      </c>
      <c r="J35" s="203">
        <v>-1053.3870312900958</v>
      </c>
      <c r="K35" s="201"/>
    </row>
    <row r="36" spans="2:11" s="198" customFormat="1" x14ac:dyDescent="0.2">
      <c r="B36" s="202" t="s">
        <v>183</v>
      </c>
      <c r="C36" s="203">
        <v>21.197155154179661</v>
      </c>
      <c r="D36" s="203">
        <v>40.555229481679909</v>
      </c>
      <c r="E36" s="203">
        <v>28.940547585192817</v>
      </c>
      <c r="F36" s="203">
        <v>133.87625595904862</v>
      </c>
      <c r="G36" s="203">
        <v>70.631600556914307</v>
      </c>
      <c r="H36" s="203">
        <v>2.2410075518518915</v>
      </c>
      <c r="I36" s="203">
        <v>-47.008913084905849</v>
      </c>
      <c r="J36" s="203">
        <v>12.26332164708443</v>
      </c>
      <c r="K36" s="201"/>
    </row>
    <row r="37" spans="2:11" s="198" customFormat="1" x14ac:dyDescent="0.2">
      <c r="B37" s="202" t="s">
        <v>184</v>
      </c>
      <c r="C37" s="203">
        <v>-28.285787433312692</v>
      </c>
      <c r="D37" s="203">
        <v>53.617703947574853</v>
      </c>
      <c r="E37" s="203">
        <v>-8.3873211125021498</v>
      </c>
      <c r="F37" s="203">
        <v>18.709863215980249</v>
      </c>
      <c r="G37" s="203">
        <v>26.275007022341129</v>
      </c>
      <c r="H37" s="203">
        <v>85.031428727236857</v>
      </c>
      <c r="I37" s="203">
        <v>-13.600565653414037</v>
      </c>
      <c r="J37" s="203">
        <v>43.322023372633112</v>
      </c>
      <c r="K37" s="201"/>
    </row>
    <row r="38" spans="2:11" s="198" customFormat="1" x14ac:dyDescent="0.2">
      <c r="B38" s="202" t="s">
        <v>185</v>
      </c>
      <c r="C38" s="203">
        <v>317.56309287844425</v>
      </c>
      <c r="D38" s="203">
        <v>438.2573246884736</v>
      </c>
      <c r="E38" s="203">
        <v>634.24105079467381</v>
      </c>
      <c r="F38" s="203">
        <v>897.59738772936021</v>
      </c>
      <c r="G38" s="203">
        <v>355.51555338108227</v>
      </c>
      <c r="H38" s="203">
        <v>651.42505785460094</v>
      </c>
      <c r="I38" s="203">
        <v>697.12175797440796</v>
      </c>
      <c r="J38" s="203">
        <v>615.94816196222587</v>
      </c>
      <c r="K38" s="201"/>
    </row>
    <row r="46" spans="2:11" x14ac:dyDescent="0.2">
      <c r="C46" s="35"/>
      <c r="D46" s="35"/>
      <c r="E46" s="35"/>
      <c r="F46" s="35"/>
      <c r="G46" s="35"/>
      <c r="H46" s="35"/>
      <c r="I46" s="35"/>
    </row>
    <row r="47" spans="2:11" x14ac:dyDescent="0.2">
      <c r="C47" s="35"/>
      <c r="D47" s="35"/>
      <c r="E47" s="35"/>
      <c r="F47" s="35"/>
      <c r="G47" s="35"/>
      <c r="H47" s="35"/>
      <c r="I47" s="35"/>
    </row>
    <row r="48" spans="2:11" x14ac:dyDescent="0.2">
      <c r="C48" s="35"/>
      <c r="D48" s="35"/>
      <c r="E48" s="35"/>
      <c r="F48" s="35"/>
      <c r="G48" s="35"/>
      <c r="H48" s="35"/>
      <c r="I48" s="35"/>
    </row>
    <row r="49" spans="3:9" x14ac:dyDescent="0.2">
      <c r="C49" s="35"/>
      <c r="D49" s="35"/>
      <c r="E49" s="35"/>
      <c r="F49" s="35"/>
      <c r="G49" s="35"/>
      <c r="H49" s="35"/>
      <c r="I49" s="35"/>
    </row>
    <row r="50" spans="3:9" x14ac:dyDescent="0.2">
      <c r="C50" s="35"/>
      <c r="D50" s="35"/>
      <c r="E50" s="35"/>
      <c r="F50" s="35"/>
      <c r="G50" s="35"/>
      <c r="H50" s="35"/>
      <c r="I50" s="35"/>
    </row>
  </sheetData>
  <mergeCells count="7">
    <mergeCell ref="B5:J5"/>
    <mergeCell ref="B3:J3"/>
    <mergeCell ref="C32:F32"/>
    <mergeCell ref="B1:J1"/>
    <mergeCell ref="B32:B33"/>
    <mergeCell ref="G32:J32"/>
    <mergeCell ref="B30:C30"/>
  </mergeCells>
  <hyperlinks>
    <hyperlink ref="B1" location="Содержание_ru!B20" display="Международная инвестиционная позиция Республики Молдова по состоянию на 31.03.2022" xr:uid="{92574EB6-500E-4308-BAAC-E63B3C63C893}"/>
    <hyperlink ref="B1:J1" location="Содержание_ru!B19" display="II. Международная инвестиционная позиция Республики Молдова по состоянию на 31.03.2025 (предварительные данные)" xr:uid="{9C771685-1A23-4642-93CB-10FBAFBAA6B8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8658-196A-4121-A806-A846B6A03364}">
  <sheetPr codeName="Sheet20"/>
  <dimension ref="B1:V50"/>
  <sheetViews>
    <sheetView showGridLines="0" showRowColHeaders="0" zoomScaleNormal="100" workbookViewId="0"/>
  </sheetViews>
  <sheetFormatPr defaultRowHeight="11.25" x14ac:dyDescent="0.2"/>
  <cols>
    <col min="1" max="1" customWidth="true" style="26" width="5.7109375" collapsed="false"/>
    <col min="2" max="2" customWidth="true" style="26" width="32.5703125" collapsed="false"/>
    <col min="3" max="10" customWidth="true" style="26" width="9.5703125" collapsed="false"/>
    <col min="11" max="16384" style="26" width="9.140625" collapsed="false"/>
  </cols>
  <sheetData>
    <row r="1" spans="2:10" s="197" customFormat="1" ht="31.5" customHeight="1" x14ac:dyDescent="0.25">
      <c r="B1" s="422" t="s">
        <v>61</v>
      </c>
      <c r="C1" s="422"/>
      <c r="D1" s="422"/>
      <c r="E1" s="422"/>
      <c r="F1" s="422"/>
      <c r="G1" s="422"/>
      <c r="H1" s="422"/>
      <c r="I1" s="422"/>
      <c r="J1" s="423"/>
    </row>
    <row r="3" spans="2:10" s="206" customFormat="1" ht="30" customHeight="1" x14ac:dyDescent="0.25">
      <c r="B3" s="424" t="s">
        <v>4</v>
      </c>
      <c r="C3" s="424"/>
      <c r="D3" s="424"/>
      <c r="E3" s="424"/>
      <c r="F3" s="424"/>
      <c r="G3" s="424"/>
      <c r="H3" s="424"/>
      <c r="I3" s="424"/>
      <c r="J3" s="424"/>
    </row>
    <row r="4" spans="2:10" ht="5.0999999999999996" customHeight="1" x14ac:dyDescent="0.25">
      <c r="B4" s="23"/>
      <c r="C4" s="23"/>
      <c r="D4" s="23"/>
      <c r="E4" s="23"/>
      <c r="F4" s="23"/>
      <c r="G4" s="23"/>
      <c r="H4" s="23"/>
      <c r="I4" s="23"/>
      <c r="J4" s="23"/>
    </row>
    <row r="5" spans="2:10" s="81" customFormat="1" ht="30" customHeight="1" x14ac:dyDescent="0.25">
      <c r="B5" s="425" t="s">
        <v>63</v>
      </c>
      <c r="C5" s="425"/>
      <c r="D5" s="425"/>
      <c r="E5" s="425"/>
      <c r="F5" s="425"/>
      <c r="G5" s="425"/>
      <c r="H5" s="425"/>
      <c r="I5" s="425"/>
      <c r="J5" s="425"/>
    </row>
    <row r="28" spans="15:15" ht="15.75" x14ac:dyDescent="0.25">
      <c r="O28" s="73"/>
    </row>
    <row r="36" spans="2:22" s="205" customFormat="1" x14ac:dyDescent="0.2">
      <c r="B36" s="421" t="s">
        <v>186</v>
      </c>
      <c r="C36" s="421"/>
      <c r="D36" s="421"/>
      <c r="E36" s="421"/>
      <c r="F36" s="421"/>
      <c r="G36" s="421"/>
      <c r="H36" s="421"/>
      <c r="I36" s="421"/>
      <c r="J36" s="421"/>
    </row>
    <row r="38" spans="2:22" s="205" customFormat="1" x14ac:dyDescent="0.2">
      <c r="B38" s="207"/>
      <c r="C38" s="208" t="s">
        <v>35</v>
      </c>
      <c r="D38" s="208" t="s">
        <v>38</v>
      </c>
      <c r="E38" s="208" t="s">
        <v>39</v>
      </c>
      <c r="F38" s="208" t="s">
        <v>41</v>
      </c>
      <c r="G38" s="208" t="s">
        <v>44</v>
      </c>
      <c r="H38" s="208" t="s">
        <v>46</v>
      </c>
      <c r="I38" s="208" t="s">
        <v>53</v>
      </c>
      <c r="J38" s="208" t="s">
        <v>64</v>
      </c>
    </row>
    <row r="39" spans="2:22" s="205" customFormat="1" x14ac:dyDescent="0.2">
      <c r="B39" s="209" t="s">
        <v>187</v>
      </c>
      <c r="C39" s="210">
        <v>9.3488788362495647</v>
      </c>
      <c r="D39" s="210">
        <v>9.3372178632202711</v>
      </c>
      <c r="E39" s="210">
        <v>9.2996965357080459</v>
      </c>
      <c r="F39" s="210">
        <v>9.3052321585051008</v>
      </c>
      <c r="G39" s="210">
        <v>9.2723612681527907</v>
      </c>
      <c r="H39" s="210">
        <v>9.1893965017717942</v>
      </c>
      <c r="I39" s="210">
        <v>9.30542842179287</v>
      </c>
      <c r="J39" s="210">
        <v>9.2707420374470786</v>
      </c>
      <c r="R39" s="211"/>
      <c r="S39" s="211"/>
      <c r="T39" s="211"/>
      <c r="U39" s="211"/>
      <c r="V39" s="211"/>
    </row>
    <row r="40" spans="2:22" s="205" customFormat="1" x14ac:dyDescent="0.2">
      <c r="B40" s="209" t="s">
        <v>145</v>
      </c>
      <c r="C40" s="210">
        <v>10.294026259552613</v>
      </c>
      <c r="D40" s="210">
        <v>10.279897231180657</v>
      </c>
      <c r="E40" s="210">
        <v>10.234433517463986</v>
      </c>
      <c r="F40" s="210">
        <v>10.244731917608204</v>
      </c>
      <c r="G40" s="210">
        <v>10.208608222462599</v>
      </c>
      <c r="H40" s="210">
        <v>10.117266354759419</v>
      </c>
      <c r="I40" s="210">
        <v>10.245014225936927</v>
      </c>
      <c r="J40" s="210">
        <v>10.206825495127203</v>
      </c>
      <c r="R40" s="211"/>
      <c r="S40" s="211"/>
      <c r="T40" s="211"/>
      <c r="U40" s="211"/>
      <c r="V40" s="211"/>
    </row>
    <row r="41" spans="2:22" s="205" customFormat="1" x14ac:dyDescent="0.2">
      <c r="B41" s="209" t="s">
        <v>188</v>
      </c>
      <c r="C41" s="210">
        <v>21.926719360526164</v>
      </c>
      <c r="D41" s="210">
        <v>21.529074333077986</v>
      </c>
      <c r="E41" s="210">
        <v>21.271933188472332</v>
      </c>
      <c r="F41" s="210">
        <v>21.209115295733945</v>
      </c>
      <c r="G41" s="210">
        <v>21.076673522757773</v>
      </c>
      <c r="H41" s="210">
        <v>20.837738078063389</v>
      </c>
      <c r="I41" s="210">
        <v>21.051067310011064</v>
      </c>
      <c r="J41" s="210">
        <v>20.923199397304213</v>
      </c>
      <c r="R41" s="211"/>
      <c r="S41" s="211"/>
      <c r="T41" s="211"/>
      <c r="U41" s="211"/>
      <c r="V41" s="211"/>
    </row>
    <row r="42" spans="2:22" s="205" customFormat="1" x14ac:dyDescent="0.2">
      <c r="B42" s="209" t="s">
        <v>189</v>
      </c>
      <c r="C42" s="210">
        <v>49.016897504976484</v>
      </c>
      <c r="D42" s="210">
        <v>49.006137960548827</v>
      </c>
      <c r="E42" s="210">
        <v>47.708573396381389</v>
      </c>
      <c r="F42" s="210">
        <v>48.213947982435755</v>
      </c>
      <c r="G42" s="210">
        <v>47.886372326713115</v>
      </c>
      <c r="H42" s="210">
        <v>47.813641491738437</v>
      </c>
      <c r="I42" s="210">
        <v>46.645735932616454</v>
      </c>
      <c r="J42" s="210">
        <v>46.732480994260847</v>
      </c>
      <c r="R42" s="211"/>
      <c r="S42" s="211"/>
      <c r="T42" s="211"/>
      <c r="U42" s="211"/>
      <c r="V42" s="211"/>
    </row>
    <row r="43" spans="2:22" s="205" customFormat="1" x14ac:dyDescent="0.2">
      <c r="B43" s="209" t="s">
        <v>111</v>
      </c>
      <c r="C43" s="210">
        <v>48.783063988900736</v>
      </c>
      <c r="D43" s="210">
        <v>49.856791877582701</v>
      </c>
      <c r="E43" s="210">
        <v>50.770419794762113</v>
      </c>
      <c r="F43" s="210">
        <v>52.027793010590031</v>
      </c>
      <c r="G43" s="210">
        <v>52.05798918857765</v>
      </c>
      <c r="H43" s="210">
        <v>48.86413540245497</v>
      </c>
      <c r="I43" s="210">
        <v>50.133762399983674</v>
      </c>
      <c r="J43" s="210">
        <v>51.148186759920442</v>
      </c>
      <c r="R43" s="211"/>
      <c r="S43" s="211"/>
      <c r="T43" s="211"/>
      <c r="U43" s="211"/>
      <c r="V43" s="211"/>
    </row>
    <row r="44" spans="2:22" s="205" customFormat="1" x14ac:dyDescent="0.2">
      <c r="B44" s="209" t="s">
        <v>108</v>
      </c>
      <c r="C44" s="210">
        <v>64.137348002711747</v>
      </c>
      <c r="D44" s="210">
        <v>64.111205621648651</v>
      </c>
      <c r="E44" s="210">
        <v>63.614602274479957</v>
      </c>
      <c r="F44" s="210">
        <v>63.215779520056344</v>
      </c>
      <c r="G44" s="210">
        <v>63.445544813612997</v>
      </c>
      <c r="H44" s="210">
        <v>64.781228853502526</v>
      </c>
      <c r="I44" s="210">
        <v>65.654585630287656</v>
      </c>
      <c r="J44" s="210">
        <v>64.676323527179051</v>
      </c>
      <c r="R44" s="211"/>
      <c r="S44" s="211"/>
      <c r="T44" s="211"/>
      <c r="U44" s="211"/>
      <c r="V44" s="211"/>
    </row>
    <row r="45" spans="2:22" s="205" customFormat="1" x14ac:dyDescent="0.2">
      <c r="B45" s="209" t="s">
        <v>190</v>
      </c>
      <c r="C45" s="210">
        <v>165.27323464094005</v>
      </c>
      <c r="D45" s="210">
        <v>145.84217814295909</v>
      </c>
      <c r="E45" s="210">
        <v>153.88558872693901</v>
      </c>
      <c r="F45" s="210">
        <v>158.99760544440875</v>
      </c>
      <c r="G45" s="210">
        <v>164.00875921078259</v>
      </c>
      <c r="H45" s="210">
        <v>167.04915947357003</v>
      </c>
      <c r="I45" s="210">
        <v>154.98902376079715</v>
      </c>
      <c r="J45" s="210">
        <v>161.28307049671807</v>
      </c>
      <c r="R45" s="211"/>
      <c r="S45" s="211"/>
      <c r="T45" s="211"/>
      <c r="U45" s="211"/>
      <c r="V45" s="211"/>
    </row>
    <row r="46" spans="2:22" s="205" customFormat="1" x14ac:dyDescent="0.2">
      <c r="B46" s="209" t="s">
        <v>148</v>
      </c>
      <c r="C46" s="210">
        <v>172.32666231930855</v>
      </c>
      <c r="D46" s="210">
        <v>161.61658530966486</v>
      </c>
      <c r="E46" s="210">
        <v>165.83021095700906</v>
      </c>
      <c r="F46" s="210">
        <v>159.62057345287045</v>
      </c>
      <c r="G46" s="210">
        <v>165.83537318500368</v>
      </c>
      <c r="H46" s="210">
        <v>159.66432613679211</v>
      </c>
      <c r="I46" s="210">
        <v>171.70730274702817</v>
      </c>
      <c r="J46" s="210">
        <v>182.99808228726653</v>
      </c>
      <c r="R46" s="211"/>
      <c r="S46" s="211"/>
      <c r="T46" s="211"/>
      <c r="U46" s="211"/>
      <c r="V46" s="211"/>
    </row>
    <row r="47" spans="2:22" s="205" customFormat="1" x14ac:dyDescent="0.2">
      <c r="B47" s="209" t="s">
        <v>146</v>
      </c>
      <c r="C47" s="210">
        <v>174.69936348273885</v>
      </c>
      <c r="D47" s="210">
        <v>178.15414986487821</v>
      </c>
      <c r="E47" s="210">
        <v>178.31632648690015</v>
      </c>
      <c r="F47" s="210">
        <v>184.81305248872638</v>
      </c>
      <c r="G47" s="210">
        <v>207.55524467331236</v>
      </c>
      <c r="H47" s="210">
        <v>196.75792726887602</v>
      </c>
      <c r="I47" s="210">
        <v>204.98412804292349</v>
      </c>
      <c r="J47" s="210">
        <v>217.22606884455232</v>
      </c>
      <c r="R47" s="211"/>
      <c r="S47" s="211"/>
      <c r="T47" s="211"/>
      <c r="U47" s="211"/>
      <c r="V47" s="211"/>
    </row>
    <row r="48" spans="2:22" s="205" customFormat="1" x14ac:dyDescent="0.2">
      <c r="B48" s="209" t="s">
        <v>191</v>
      </c>
      <c r="C48" s="210">
        <v>226.90273288658472</v>
      </c>
      <c r="D48" s="210">
        <v>215.26381089927614</v>
      </c>
      <c r="E48" s="210">
        <v>221.70419000234958</v>
      </c>
      <c r="F48" s="210">
        <v>242.52682958999719</v>
      </c>
      <c r="G48" s="210">
        <v>256.17709192931227</v>
      </c>
      <c r="H48" s="210">
        <v>251.66062149505356</v>
      </c>
      <c r="I48" s="210">
        <v>267.82490685680256</v>
      </c>
      <c r="J48" s="210">
        <v>277.90911706091697</v>
      </c>
      <c r="R48" s="211"/>
      <c r="S48" s="211"/>
      <c r="T48" s="211"/>
      <c r="U48" s="211"/>
      <c r="V48" s="211"/>
    </row>
    <row r="50" ht="36.75" customHeight="1" x14ac:dyDescent="0.2"/>
  </sheetData>
  <mergeCells count="4">
    <mergeCell ref="B36:J36"/>
    <mergeCell ref="B1:J1"/>
    <mergeCell ref="B3:J3"/>
    <mergeCell ref="B5:J5"/>
  </mergeCells>
  <conditionalFormatting sqref="W39:AG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" location="Содержание_ru!B20" display="Международная инвестиционная позиция Республики Молдова по состоянию на 31.03.2022" xr:uid="{B112AE72-312A-465A-AED2-6C8158053096}"/>
    <hyperlink ref="B1:J1" location="Содержание_ru!B19" display="II. Международная инвестиционная позиция Республики Молдова по состоянию на 31.03.2025 (предварительные данные)" xr:uid="{D7C5469A-D427-4912-A291-35D7CD71BE33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DD56-20B2-4115-B365-EE8F301FD0C4}">
  <sheetPr codeName="Sheet21"/>
  <dimension ref="B1:X54"/>
  <sheetViews>
    <sheetView showGridLines="0" showRowColHeaders="0" zoomScaleNormal="100" workbookViewId="0"/>
  </sheetViews>
  <sheetFormatPr defaultRowHeight="11.25" x14ac:dyDescent="0.2"/>
  <cols>
    <col min="1" max="1" customWidth="true" style="26" width="5.7109375" collapsed="false"/>
    <col min="2" max="2" customWidth="true" style="26" width="26.5703125" collapsed="false"/>
    <col min="3" max="10" customWidth="true" style="26" width="9.0" collapsed="false"/>
    <col min="11" max="11" customWidth="true" style="26" width="10.42578125" collapsed="false"/>
    <col min="12" max="12" customWidth="true" style="26" width="9.140625" collapsed="false"/>
    <col min="13" max="13" customWidth="true" style="26" width="9.85546875" collapsed="false"/>
    <col min="14" max="14" bestFit="true" customWidth="true" style="26" width="12.0" collapsed="false"/>
    <col min="15" max="15" customWidth="true" style="26" width="12.0" collapsed="false"/>
    <col min="16" max="17" customWidth="true" style="26" width="8.0" collapsed="false"/>
    <col min="18" max="18" customWidth="true" style="26" width="9.140625" collapsed="false"/>
    <col min="19" max="19" bestFit="true" customWidth="true" style="26" width="12.0" collapsed="false"/>
    <col min="20" max="20" bestFit="true" customWidth="true" style="26" width="8.0" collapsed="false"/>
    <col min="21" max="16384" style="26" width="9.140625" collapsed="false"/>
  </cols>
  <sheetData>
    <row r="1" spans="2:10" ht="30" customHeight="1" x14ac:dyDescent="0.25">
      <c r="B1" s="422" t="s">
        <v>61</v>
      </c>
      <c r="C1" s="422"/>
      <c r="D1" s="422"/>
      <c r="E1" s="422"/>
      <c r="F1" s="422"/>
      <c r="G1" s="422"/>
      <c r="H1" s="422"/>
      <c r="I1" s="422"/>
      <c r="J1" s="423"/>
    </row>
    <row r="2" spans="2:10" ht="12" customHeight="1" x14ac:dyDescent="0.2"/>
    <row r="3" spans="2:10" ht="30" customHeight="1" x14ac:dyDescent="0.2">
      <c r="B3" s="426" t="s">
        <v>250</v>
      </c>
      <c r="C3" s="426"/>
      <c r="D3" s="426"/>
      <c r="E3" s="426"/>
      <c r="F3" s="426"/>
      <c r="G3" s="426"/>
      <c r="H3" s="426"/>
      <c r="I3" s="426"/>
      <c r="J3" s="426"/>
    </row>
    <row r="4" spans="2:10" ht="2.25" customHeight="1" x14ac:dyDescent="0.2"/>
    <row r="5" spans="2:10" ht="30" customHeight="1" x14ac:dyDescent="0.2">
      <c r="B5" s="425" t="s">
        <v>251</v>
      </c>
      <c r="C5" s="425"/>
      <c r="D5" s="425"/>
      <c r="E5" s="425"/>
      <c r="F5" s="425"/>
      <c r="G5" s="425"/>
      <c r="H5" s="425"/>
      <c r="I5" s="425"/>
      <c r="J5" s="425"/>
    </row>
    <row r="8" spans="2:10" ht="5.0999999999999996" customHeight="1" x14ac:dyDescent="0.25">
      <c r="B8" s="23"/>
      <c r="C8" s="23"/>
      <c r="D8" s="23"/>
      <c r="E8" s="23"/>
      <c r="F8" s="23"/>
      <c r="G8" s="23"/>
      <c r="H8" s="23"/>
      <c r="I8" s="23"/>
    </row>
    <row r="28" spans="15:15" ht="15.75" x14ac:dyDescent="0.25">
      <c r="O28" s="73"/>
    </row>
    <row r="39" spans="2:24" s="205" customFormat="1" x14ac:dyDescent="0.2">
      <c r="B39" s="376" t="s">
        <v>100</v>
      </c>
      <c r="C39" s="377"/>
    </row>
    <row r="40" spans="2:24" s="205" customFormat="1" x14ac:dyDescent="0.2">
      <c r="B40" s="421" t="s">
        <v>192</v>
      </c>
      <c r="C40" s="421"/>
      <c r="D40" s="421"/>
      <c r="E40" s="421"/>
      <c r="F40" s="421"/>
      <c r="G40" s="421"/>
      <c r="H40" s="421"/>
      <c r="I40" s="421"/>
      <c r="J40" s="421"/>
    </row>
    <row r="41" spans="2:24" s="29" customFormat="1" x14ac:dyDescent="0.2"/>
    <row r="42" spans="2:24" s="205" customFormat="1" x14ac:dyDescent="0.2">
      <c r="B42" s="212"/>
      <c r="C42" s="208" t="s">
        <v>35</v>
      </c>
      <c r="D42" s="208" t="s">
        <v>38</v>
      </c>
      <c r="E42" s="208" t="s">
        <v>39</v>
      </c>
      <c r="F42" s="208" t="s">
        <v>41</v>
      </c>
      <c r="G42" s="208" t="s">
        <v>52</v>
      </c>
      <c r="H42" s="208" t="s">
        <v>54</v>
      </c>
      <c r="I42" s="208" t="s">
        <v>65</v>
      </c>
      <c r="J42" s="208" t="s">
        <v>66</v>
      </c>
    </row>
    <row r="43" spans="2:24" s="205" customFormat="1" x14ac:dyDescent="0.2">
      <c r="B43" s="213" t="s">
        <v>133</v>
      </c>
      <c r="C43" s="210">
        <v>28.576527800366527</v>
      </c>
      <c r="D43" s="210">
        <v>30.300204961034019</v>
      </c>
      <c r="E43" s="210">
        <v>53.416280765256808</v>
      </c>
      <c r="F43" s="210">
        <v>53.739383128096662</v>
      </c>
      <c r="G43" s="210">
        <v>52.245261939488657</v>
      </c>
      <c r="H43" s="210">
        <v>53.024438235872061</v>
      </c>
      <c r="I43" s="210">
        <v>55.500818882316885</v>
      </c>
      <c r="J43" s="210">
        <v>55.082738887903091</v>
      </c>
      <c r="L43" s="214"/>
      <c r="M43" s="214"/>
      <c r="N43" s="214"/>
      <c r="O43" s="214"/>
      <c r="P43" s="214"/>
      <c r="R43" s="215"/>
      <c r="S43" s="215"/>
      <c r="T43" s="215"/>
      <c r="U43" s="215"/>
      <c r="V43" s="215"/>
      <c r="W43" s="215"/>
      <c r="X43" s="211"/>
    </row>
    <row r="44" spans="2:24" s="205" customFormat="1" x14ac:dyDescent="0.2">
      <c r="B44" s="216" t="s">
        <v>144</v>
      </c>
      <c r="C44" s="217">
        <v>56.32407194828842</v>
      </c>
      <c r="D44" s="217">
        <v>47.670303237782925</v>
      </c>
      <c r="E44" s="217">
        <v>49.220045974178575</v>
      </c>
      <c r="F44" s="217">
        <v>63.056788642253608</v>
      </c>
      <c r="G44" s="217">
        <v>57.460910283864777</v>
      </c>
      <c r="H44" s="217">
        <v>58.172344795203308</v>
      </c>
      <c r="I44" s="217">
        <v>63.273803909436104</v>
      </c>
      <c r="J44" s="217">
        <v>62.637177098398368</v>
      </c>
      <c r="L44" s="214"/>
      <c r="M44" s="214"/>
      <c r="N44" s="214"/>
      <c r="O44" s="214"/>
      <c r="P44" s="214"/>
      <c r="R44" s="215"/>
      <c r="S44" s="215"/>
      <c r="T44" s="215"/>
      <c r="U44" s="215"/>
      <c r="V44" s="215"/>
      <c r="W44" s="215"/>
    </row>
    <row r="45" spans="2:24" s="205" customFormat="1" x14ac:dyDescent="0.2">
      <c r="B45" s="216" t="s">
        <v>127</v>
      </c>
      <c r="C45" s="217">
        <v>57.852955807592288</v>
      </c>
      <c r="D45" s="217">
        <v>56.354132384371624</v>
      </c>
      <c r="E45" s="217">
        <v>45.0031361083307</v>
      </c>
      <c r="F45" s="217">
        <v>54.824155144753675</v>
      </c>
      <c r="G45" s="217">
        <v>61.130229994950831</v>
      </c>
      <c r="H45" s="217">
        <v>48.713701215634138</v>
      </c>
      <c r="I45" s="217">
        <v>70.016261264349367</v>
      </c>
      <c r="J45" s="217">
        <v>69.475248316245384</v>
      </c>
      <c r="L45" s="218"/>
      <c r="M45" s="218"/>
      <c r="N45" s="218"/>
      <c r="O45" s="218"/>
      <c r="P45" s="218"/>
      <c r="R45" s="215"/>
      <c r="S45" s="215"/>
      <c r="T45" s="215"/>
      <c r="U45" s="215"/>
      <c r="V45" s="215"/>
      <c r="W45" s="215"/>
    </row>
    <row r="46" spans="2:24" s="205" customFormat="1" x14ac:dyDescent="0.2">
      <c r="B46" s="216" t="s">
        <v>113</v>
      </c>
      <c r="C46" s="217">
        <v>66.63991001101823</v>
      </c>
      <c r="D46" s="217">
        <v>72.001279753923839</v>
      </c>
      <c r="E46" s="217">
        <v>78.186116920317829</v>
      </c>
      <c r="F46" s="217">
        <v>59.172063157578435</v>
      </c>
      <c r="G46" s="217">
        <v>60.594997766709156</v>
      </c>
      <c r="H46" s="217">
        <v>67.034601314183348</v>
      </c>
      <c r="I46" s="217">
        <v>71.65154655087737</v>
      </c>
      <c r="J46" s="217">
        <v>71.077694705550101</v>
      </c>
      <c r="L46" s="214"/>
      <c r="M46" s="214"/>
      <c r="N46" s="214"/>
      <c r="O46" s="214"/>
      <c r="P46" s="214"/>
      <c r="R46" s="215"/>
      <c r="S46" s="215"/>
      <c r="T46" s="215"/>
      <c r="U46" s="215"/>
      <c r="V46" s="215"/>
      <c r="W46" s="215"/>
    </row>
    <row r="47" spans="2:24" s="205" customFormat="1" x14ac:dyDescent="0.2">
      <c r="B47" s="209" t="s">
        <v>193</v>
      </c>
      <c r="C47" s="210">
        <v>67.739487312518051</v>
      </c>
      <c r="D47" s="210">
        <v>69.84123830613035</v>
      </c>
      <c r="E47" s="210">
        <v>77.951600001405353</v>
      </c>
      <c r="F47" s="210">
        <v>71.08870941600884</v>
      </c>
      <c r="G47" s="210">
        <v>76.649058941687059</v>
      </c>
      <c r="H47" s="210">
        <v>81.837600183499845</v>
      </c>
      <c r="I47" s="210">
        <v>89.16853234013081</v>
      </c>
      <c r="J47" s="210">
        <v>88.532904101237833</v>
      </c>
      <c r="L47" s="214"/>
      <c r="M47" s="214"/>
      <c r="N47" s="214"/>
      <c r="O47" s="214"/>
      <c r="P47" s="214"/>
      <c r="R47" s="215"/>
      <c r="S47" s="215"/>
      <c r="T47" s="215"/>
      <c r="U47" s="215"/>
      <c r="V47" s="215"/>
      <c r="W47" s="215"/>
    </row>
    <row r="48" spans="2:24" s="205" customFormat="1" x14ac:dyDescent="0.2">
      <c r="B48" s="219" t="s">
        <v>148</v>
      </c>
      <c r="C48" s="210">
        <v>91.434318873353703</v>
      </c>
      <c r="D48" s="210">
        <v>96.279421926204279</v>
      </c>
      <c r="E48" s="210">
        <v>103.87032498501839</v>
      </c>
      <c r="F48" s="210">
        <v>86.698516656230652</v>
      </c>
      <c r="G48" s="210">
        <v>89.888447942989046</v>
      </c>
      <c r="H48" s="210">
        <v>87.716454985729442</v>
      </c>
      <c r="I48" s="210">
        <v>92.83745693486523</v>
      </c>
      <c r="J48" s="210">
        <v>92.129727950880749</v>
      </c>
      <c r="L48" s="214"/>
      <c r="M48" s="214"/>
      <c r="N48" s="214"/>
      <c r="O48" s="214"/>
      <c r="P48" s="214"/>
      <c r="R48" s="215"/>
      <c r="S48" s="215"/>
      <c r="T48" s="215"/>
      <c r="U48" s="215"/>
      <c r="V48" s="215"/>
      <c r="W48" s="215"/>
    </row>
    <row r="49" spans="2:23" s="205" customFormat="1" x14ac:dyDescent="0.2">
      <c r="B49" s="219" t="s">
        <v>111</v>
      </c>
      <c r="C49" s="210">
        <v>122.74053348751112</v>
      </c>
      <c r="D49" s="210">
        <v>132.50227780313043</v>
      </c>
      <c r="E49" s="210">
        <v>139.9651672784785</v>
      </c>
      <c r="F49" s="210">
        <v>131.24859157161674</v>
      </c>
      <c r="G49" s="210">
        <v>129.08240185853026</v>
      </c>
      <c r="H49" s="210">
        <v>133.29098111063666</v>
      </c>
      <c r="I49" s="210">
        <v>148.70350458027346</v>
      </c>
      <c r="J49" s="210">
        <v>147.59985411843439</v>
      </c>
      <c r="L49" s="214"/>
      <c r="M49" s="214"/>
      <c r="N49" s="214"/>
      <c r="O49" s="214"/>
      <c r="P49" s="214"/>
      <c r="R49" s="215"/>
      <c r="S49" s="215"/>
      <c r="T49" s="215"/>
      <c r="U49" s="215"/>
      <c r="V49" s="215"/>
      <c r="W49" s="215"/>
    </row>
    <row r="50" spans="2:23" s="205" customFormat="1" x14ac:dyDescent="0.2">
      <c r="B50" s="219" t="s">
        <v>194</v>
      </c>
      <c r="C50" s="210">
        <v>178.86036997634864</v>
      </c>
      <c r="D50" s="210">
        <v>189.9290210996063</v>
      </c>
      <c r="E50" s="210">
        <v>200.07594280877373</v>
      </c>
      <c r="F50" s="210">
        <v>201.7235554059144</v>
      </c>
      <c r="G50" s="210">
        <v>177.623911883484</v>
      </c>
      <c r="H50" s="210">
        <v>180.71192076482603</v>
      </c>
      <c r="I50" s="210">
        <v>190.89682326183592</v>
      </c>
      <c r="J50" s="210">
        <v>189.44725123541323</v>
      </c>
      <c r="L50" s="214"/>
      <c r="M50" s="214"/>
      <c r="N50" s="214"/>
      <c r="O50" s="214"/>
      <c r="P50" s="214"/>
      <c r="R50" s="215"/>
      <c r="S50" s="215"/>
      <c r="T50" s="215"/>
      <c r="U50" s="215"/>
      <c r="V50" s="215"/>
      <c r="W50" s="215"/>
    </row>
    <row r="51" spans="2:23" s="205" customFormat="1" x14ac:dyDescent="0.2">
      <c r="B51" s="219" t="s">
        <v>188</v>
      </c>
      <c r="C51" s="210">
        <v>157.5182361729606</v>
      </c>
      <c r="D51" s="210">
        <v>163.4705878262418</v>
      </c>
      <c r="E51" s="210">
        <v>160.79424757911093</v>
      </c>
      <c r="F51" s="210">
        <v>182.75158532462265</v>
      </c>
      <c r="G51" s="210">
        <v>161.76844524427733</v>
      </c>
      <c r="H51" s="210">
        <v>181.04028670283515</v>
      </c>
      <c r="I51" s="210">
        <v>196.07170258154821</v>
      </c>
      <c r="J51" s="210">
        <v>194.58557982248735</v>
      </c>
      <c r="L51" s="214"/>
      <c r="M51" s="214"/>
      <c r="N51" s="214"/>
      <c r="O51" s="214"/>
      <c r="P51" s="214"/>
      <c r="R51" s="215"/>
      <c r="S51" s="215"/>
      <c r="T51" s="215"/>
      <c r="U51" s="215"/>
      <c r="V51" s="215"/>
      <c r="W51" s="215"/>
    </row>
    <row r="52" spans="2:23" s="205" customFormat="1" x14ac:dyDescent="0.2">
      <c r="B52" s="219" t="s">
        <v>146</v>
      </c>
      <c r="C52" s="210">
        <v>269.52813320352902</v>
      </c>
      <c r="D52" s="210">
        <v>278.94355091884029</v>
      </c>
      <c r="E52" s="210">
        <v>299.31092301012103</v>
      </c>
      <c r="F52" s="210">
        <v>284.78275297373995</v>
      </c>
      <c r="G52" s="210">
        <v>289.51447633642169</v>
      </c>
      <c r="H52" s="210">
        <v>314.64148036197753</v>
      </c>
      <c r="I52" s="210">
        <v>284.53470081332847</v>
      </c>
      <c r="J52" s="210">
        <v>282.36773054369218</v>
      </c>
      <c r="L52" s="214"/>
      <c r="M52" s="214"/>
      <c r="N52" s="214"/>
      <c r="O52" s="214"/>
      <c r="P52" s="214"/>
      <c r="R52" s="215"/>
      <c r="S52" s="215"/>
      <c r="T52" s="215"/>
      <c r="U52" s="215"/>
      <c r="V52" s="215"/>
      <c r="W52" s="215"/>
    </row>
    <row r="53" spans="2:23" s="205" customFormat="1" x14ac:dyDescent="0.2">
      <c r="B53" s="219" t="s">
        <v>114</v>
      </c>
      <c r="C53" s="210">
        <v>370.28838334197047</v>
      </c>
      <c r="D53" s="210">
        <v>383.55553734737532</v>
      </c>
      <c r="E53" s="210">
        <v>378.4630969143949</v>
      </c>
      <c r="F53" s="210">
        <v>389.49092397791844</v>
      </c>
      <c r="G53" s="210">
        <v>373.02198326466538</v>
      </c>
      <c r="H53" s="210">
        <v>379.0696277541312</v>
      </c>
      <c r="I53" s="210">
        <v>384.23629856429511</v>
      </c>
      <c r="J53" s="210">
        <v>381.31149893004027</v>
      </c>
      <c r="L53" s="214"/>
      <c r="M53" s="214"/>
      <c r="N53" s="214"/>
      <c r="O53" s="214"/>
      <c r="P53" s="214"/>
      <c r="R53" s="215"/>
      <c r="S53" s="215"/>
      <c r="T53" s="215"/>
      <c r="U53" s="215"/>
      <c r="V53" s="215"/>
      <c r="W53" s="215"/>
    </row>
    <row r="54" spans="2:23" s="205" customFormat="1" x14ac:dyDescent="0.2">
      <c r="B54" s="219" t="s">
        <v>195</v>
      </c>
      <c r="C54" s="210">
        <v>633.3459032015553</v>
      </c>
      <c r="D54" s="210">
        <v>628.0400639175499</v>
      </c>
      <c r="E54" s="210">
        <v>666.18980707932133</v>
      </c>
      <c r="F54" s="210">
        <v>669.54231975590551</v>
      </c>
      <c r="G54" s="210">
        <v>678.83641581878055</v>
      </c>
      <c r="H54" s="210">
        <v>664.85149228280136</v>
      </c>
      <c r="I54" s="210">
        <v>667.56016908239678</v>
      </c>
      <c r="J54" s="210">
        <v>662.52441486819362</v>
      </c>
      <c r="K54" s="220"/>
      <c r="L54" s="220"/>
      <c r="M54" s="220"/>
      <c r="N54" s="220"/>
      <c r="O54" s="220"/>
      <c r="P54" s="220"/>
      <c r="Q54" s="220"/>
      <c r="R54" s="220"/>
      <c r="S54" s="215"/>
      <c r="T54" s="215"/>
      <c r="U54" s="215"/>
      <c r="V54" s="215"/>
      <c r="W54" s="215"/>
    </row>
  </sheetData>
  <mergeCells count="5">
    <mergeCell ref="B40:J40"/>
    <mergeCell ref="B1:J1"/>
    <mergeCell ref="B3:J3"/>
    <mergeCell ref="B5:J5"/>
    <mergeCell ref="B39:C39"/>
  </mergeCells>
  <hyperlinks>
    <hyperlink ref="B1" location="Содержание_ru!B20" display="Международная инвестиционная позиция Республики Молдова по состоянию на 31.03.2022" xr:uid="{28FA26D5-D00C-4F71-8338-51438DB94B1A}"/>
    <hyperlink ref="B1:J1" location="Содержание_ru!B19" display="II. Международная инвестиционная позиция Республики Молдова по состоянию на 31.03.2025 (предварительные данные)" xr:uid="{3AB9494A-642A-401E-BAA7-56A9EDAE4A07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93C7-C85C-486E-821F-7A4E48E4A88E}">
  <sheetPr codeName="Sheet22"/>
  <dimension ref="B1:S45"/>
  <sheetViews>
    <sheetView showGridLines="0" showRowColHeaders="0" zoomScaleNormal="100" workbookViewId="0"/>
  </sheetViews>
  <sheetFormatPr defaultRowHeight="11.25" x14ac:dyDescent="0.2"/>
  <cols>
    <col min="1" max="1" customWidth="true" style="26" width="5.7109375" collapsed="false"/>
    <col min="2" max="2" customWidth="true" style="26" width="12.28515625" collapsed="false"/>
    <col min="3" max="3" customWidth="true" style="26" width="35.0" collapsed="false"/>
    <col min="4" max="11" customWidth="true" style="26" width="8.140625" collapsed="false"/>
    <col min="12" max="13" bestFit="true" customWidth="true" style="26" width="9.5703125" collapsed="false"/>
    <col min="14" max="14" style="26" width="9.140625" collapsed="false"/>
    <col min="15" max="16" bestFit="true" customWidth="true" style="26" width="9.5703125" collapsed="false"/>
    <col min="17" max="17" style="26" width="9.140625" collapsed="false"/>
    <col min="18" max="19" bestFit="true" customWidth="true" style="26" width="9.5703125" collapsed="false"/>
    <col min="20" max="20" style="26" width="9.140625" collapsed="false"/>
    <col min="21" max="22" bestFit="true" customWidth="true" style="26" width="9.5703125" collapsed="false"/>
    <col min="23" max="16384" style="26" width="9.140625" collapsed="false"/>
  </cols>
  <sheetData>
    <row r="1" spans="2:11" s="197" customFormat="1" ht="30" customHeight="1" x14ac:dyDescent="0.25">
      <c r="B1" s="422" t="s">
        <v>61</v>
      </c>
      <c r="C1" s="422"/>
      <c r="D1" s="422"/>
      <c r="E1" s="428"/>
      <c r="F1" s="428"/>
      <c r="G1" s="428"/>
      <c r="H1" s="428"/>
      <c r="I1" s="428"/>
      <c r="J1" s="429"/>
      <c r="K1" s="429"/>
    </row>
    <row r="3" spans="2:11" s="206" customFormat="1" ht="30" customHeight="1" x14ac:dyDescent="0.25">
      <c r="B3" s="427" t="s">
        <v>40</v>
      </c>
      <c r="C3" s="427"/>
      <c r="D3" s="427"/>
      <c r="E3" s="427"/>
      <c r="F3" s="427"/>
      <c r="G3" s="427"/>
      <c r="H3" s="427"/>
      <c r="I3" s="427"/>
      <c r="J3" s="427"/>
      <c r="K3" s="427"/>
    </row>
    <row r="4" spans="2:11" ht="5.0999999999999996" customHeight="1" x14ac:dyDescent="0.2">
      <c r="B4" s="27"/>
    </row>
    <row r="5" spans="2:11" s="81" customFormat="1" ht="30" customHeight="1" x14ac:dyDescent="0.25">
      <c r="B5" s="425" t="s">
        <v>32</v>
      </c>
      <c r="C5" s="425"/>
      <c r="D5" s="425"/>
      <c r="E5" s="425"/>
      <c r="F5" s="425"/>
      <c r="G5" s="425"/>
      <c r="H5" s="425"/>
      <c r="I5" s="425"/>
      <c r="J5" s="425"/>
      <c r="K5" s="425"/>
    </row>
    <row r="28" spans="2:15" ht="15.75" x14ac:dyDescent="0.25">
      <c r="O28" s="73"/>
    </row>
    <row r="31" spans="2:15" s="205" customFormat="1" x14ac:dyDescent="0.2">
      <c r="B31" s="376" t="s">
        <v>100</v>
      </c>
      <c r="C31" s="377"/>
    </row>
    <row r="32" spans="2:15" ht="15" customHeight="1" x14ac:dyDescent="0.25">
      <c r="B32" s="437"/>
      <c r="C32" s="438"/>
      <c r="D32" s="438"/>
      <c r="E32" s="438"/>
      <c r="F32" s="438"/>
      <c r="G32" s="438"/>
      <c r="H32" s="438"/>
      <c r="I32" s="438"/>
      <c r="J32" s="438"/>
      <c r="K32" s="438"/>
    </row>
    <row r="33" spans="2:19" ht="11.25" customHeight="1" x14ac:dyDescent="0.2">
      <c r="B33" s="433"/>
      <c r="C33" s="434"/>
      <c r="D33" s="439">
        <v>2024</v>
      </c>
      <c r="E33" s="440"/>
      <c r="F33" s="440"/>
      <c r="G33" s="440"/>
      <c r="H33" s="441">
        <v>2025</v>
      </c>
      <c r="I33" s="441"/>
      <c r="J33" s="441"/>
      <c r="K33" s="441"/>
      <c r="L33" s="28"/>
      <c r="M33" s="28"/>
      <c r="N33" s="28"/>
      <c r="O33" s="28"/>
      <c r="P33" s="28"/>
      <c r="Q33" s="28"/>
      <c r="R33" s="28"/>
      <c r="S33" s="28"/>
    </row>
    <row r="34" spans="2:19" s="205" customFormat="1" x14ac:dyDescent="0.2">
      <c r="B34" s="435"/>
      <c r="C34" s="436"/>
      <c r="D34" s="156" t="s">
        <v>49</v>
      </c>
      <c r="E34" s="156" t="s">
        <v>0</v>
      </c>
      <c r="F34" s="156" t="s">
        <v>50</v>
      </c>
      <c r="G34" s="156" t="s">
        <v>51</v>
      </c>
      <c r="H34" s="221" t="s">
        <v>47</v>
      </c>
      <c r="I34" s="221" t="s">
        <v>48</v>
      </c>
      <c r="J34" s="221" t="s">
        <v>55</v>
      </c>
      <c r="K34" s="221" t="s">
        <v>51</v>
      </c>
      <c r="L34" s="222"/>
      <c r="M34" s="222"/>
      <c r="N34" s="223"/>
      <c r="O34" s="222"/>
      <c r="P34" s="222"/>
      <c r="Q34" s="222"/>
      <c r="R34" s="222"/>
      <c r="S34" s="222"/>
    </row>
    <row r="35" spans="2:19" s="205" customFormat="1" x14ac:dyDescent="0.2">
      <c r="B35" s="430" t="s">
        <v>196</v>
      </c>
      <c r="C35" s="224" t="s">
        <v>197</v>
      </c>
      <c r="D35" s="225">
        <v>69.789308612970075</v>
      </c>
      <c r="E35" s="225">
        <v>69.930677738405734</v>
      </c>
      <c r="F35" s="225">
        <v>71.974964093410861</v>
      </c>
      <c r="G35" s="225">
        <v>69.772939818435717</v>
      </c>
      <c r="H35" s="225">
        <v>69.82404292120286</v>
      </c>
      <c r="I35" s="225">
        <v>72.452145515132344</v>
      </c>
      <c r="J35" s="225">
        <v>71.681673184248069</v>
      </c>
      <c r="K35" s="225">
        <v>73.263082833451122</v>
      </c>
      <c r="L35" s="222"/>
      <c r="M35" s="223"/>
      <c r="N35" s="223"/>
      <c r="O35" s="222"/>
      <c r="P35" s="222"/>
      <c r="Q35" s="222"/>
      <c r="R35" s="222"/>
      <c r="S35" s="222"/>
    </row>
    <row r="36" spans="2:19" s="205" customFormat="1" x14ac:dyDescent="0.2">
      <c r="B36" s="431"/>
      <c r="C36" s="224" t="s">
        <v>198</v>
      </c>
      <c r="D36" s="226">
        <v>4.5938676172982564E-2</v>
      </c>
      <c r="E36" s="226">
        <v>4.6942339818486549E-2</v>
      </c>
      <c r="F36" s="226">
        <v>4.4970725401903354E-2</v>
      </c>
      <c r="G36" s="226">
        <v>0.1053185565659864</v>
      </c>
      <c r="H36" s="226">
        <v>0.10620469517182565</v>
      </c>
      <c r="I36" s="226">
        <v>0.14671914514963888</v>
      </c>
      <c r="J36" s="226">
        <v>0.15658611957032401</v>
      </c>
      <c r="K36" s="226">
        <v>0.16240245153004723</v>
      </c>
      <c r="L36" s="222"/>
      <c r="M36" s="223"/>
      <c r="N36" s="223"/>
      <c r="O36" s="222"/>
      <c r="P36" s="222"/>
      <c r="Q36" s="222"/>
      <c r="R36" s="222"/>
      <c r="S36" s="222"/>
    </row>
    <row r="37" spans="2:19" s="205" customFormat="1" ht="24.95" customHeight="1" x14ac:dyDescent="0.2">
      <c r="B37" s="431"/>
      <c r="C37" s="224" t="s">
        <v>199</v>
      </c>
      <c r="D37" s="225">
        <v>10.629530006395665</v>
      </c>
      <c r="E37" s="225">
        <v>11.425644356471199</v>
      </c>
      <c r="F37" s="225">
        <v>11.924303769692616</v>
      </c>
      <c r="G37" s="225">
        <v>11.318889916443208</v>
      </c>
      <c r="H37" s="225">
        <v>13.109058300093723</v>
      </c>
      <c r="I37" s="225">
        <v>12.83532211488364</v>
      </c>
      <c r="J37" s="225">
        <v>13.527576105690949</v>
      </c>
      <c r="K37" s="225">
        <v>12.226629668261729</v>
      </c>
      <c r="L37" s="222"/>
      <c r="M37" s="223"/>
      <c r="N37" s="223"/>
      <c r="O37" s="222"/>
      <c r="P37" s="222"/>
      <c r="Q37" s="222"/>
      <c r="R37" s="222"/>
      <c r="S37" s="222"/>
    </row>
    <row r="38" spans="2:19" s="205" customFormat="1" x14ac:dyDescent="0.2">
      <c r="B38" s="432"/>
      <c r="C38" s="224" t="s">
        <v>200</v>
      </c>
      <c r="D38" s="225">
        <v>19.635222704461299</v>
      </c>
      <c r="E38" s="225">
        <v>18.696735565304564</v>
      </c>
      <c r="F38" s="225">
        <v>16.055761411494608</v>
      </c>
      <c r="G38" s="225">
        <v>18.802851708555085</v>
      </c>
      <c r="H38" s="225">
        <v>16.9606940835316</v>
      </c>
      <c r="I38" s="225">
        <v>14.565813224834379</v>
      </c>
      <c r="J38" s="225">
        <v>14.644164590490657</v>
      </c>
      <c r="K38" s="225">
        <v>14.347885046757094</v>
      </c>
      <c r="L38" s="222"/>
      <c r="M38" s="222"/>
      <c r="N38" s="223"/>
      <c r="O38" s="222"/>
      <c r="P38" s="222"/>
      <c r="Q38" s="222"/>
      <c r="R38" s="222"/>
      <c r="S38" s="222"/>
    </row>
    <row r="39" spans="2:19" s="205" customFormat="1" x14ac:dyDescent="0.2">
      <c r="B39" s="430" t="s">
        <v>201</v>
      </c>
      <c r="C39" s="224" t="s">
        <v>200</v>
      </c>
      <c r="D39" s="227">
        <v>-61.735466396417735</v>
      </c>
      <c r="E39" s="227">
        <v>-62.600506986520045</v>
      </c>
      <c r="F39" s="227">
        <v>-61.690506629923071</v>
      </c>
      <c r="G39" s="227">
        <v>-58.850631360993034</v>
      </c>
      <c r="H39" s="227">
        <v>-59.400117904926297</v>
      </c>
      <c r="I39" s="227">
        <v>-58.968392291413302</v>
      </c>
      <c r="J39" s="227">
        <v>-59.2871528406069</v>
      </c>
      <c r="K39" s="227">
        <v>-59.115094171172899</v>
      </c>
      <c r="L39" s="222"/>
      <c r="M39" s="223"/>
      <c r="N39" s="223"/>
      <c r="O39" s="222"/>
      <c r="P39" s="222"/>
      <c r="Q39" s="222"/>
      <c r="R39" s="222"/>
      <c r="S39" s="222"/>
    </row>
    <row r="40" spans="2:19" s="205" customFormat="1" ht="24.95" customHeight="1" x14ac:dyDescent="0.2">
      <c r="B40" s="431"/>
      <c r="C40" s="224" t="s">
        <v>199</v>
      </c>
      <c r="D40" s="227">
        <v>-10.914731525159892</v>
      </c>
      <c r="E40" s="227">
        <v>-10.47559139680541</v>
      </c>
      <c r="F40" s="227">
        <v>-10.427680629769906</v>
      </c>
      <c r="G40" s="227">
        <v>-10.396228012389248</v>
      </c>
      <c r="H40" s="227">
        <v>-10.604292077967999</v>
      </c>
      <c r="I40" s="227">
        <v>-10.3892569625368</v>
      </c>
      <c r="J40" s="227">
        <v>-10.355836781761401</v>
      </c>
      <c r="K40" s="227">
        <v>-10.6534736904347</v>
      </c>
      <c r="L40" s="222"/>
      <c r="M40" s="223"/>
      <c r="N40" s="223"/>
      <c r="O40" s="222"/>
      <c r="P40" s="222"/>
      <c r="Q40" s="222"/>
      <c r="R40" s="222"/>
      <c r="S40" s="222"/>
    </row>
    <row r="41" spans="2:19" s="205" customFormat="1" x14ac:dyDescent="0.2">
      <c r="B41" s="431"/>
      <c r="C41" s="224" t="s">
        <v>198</v>
      </c>
      <c r="D41" s="227">
        <v>-26.956197821828301</v>
      </c>
      <c r="E41" s="227">
        <v>-26.54818086456801</v>
      </c>
      <c r="F41" s="227">
        <v>-27.526716311293981</v>
      </c>
      <c r="G41" s="227">
        <v>-30.430563139235307</v>
      </c>
      <c r="H41" s="227">
        <v>-29.693901893189398</v>
      </c>
      <c r="I41" s="227">
        <v>-30.3788613059113</v>
      </c>
      <c r="J41" s="227">
        <v>-30.115547534852599</v>
      </c>
      <c r="K41" s="227">
        <v>-30.0281245474388</v>
      </c>
      <c r="L41" s="222"/>
      <c r="M41" s="223"/>
      <c r="N41" s="223"/>
      <c r="O41" s="222"/>
      <c r="P41" s="222"/>
      <c r="Q41" s="222"/>
      <c r="R41" s="222"/>
      <c r="S41" s="222"/>
    </row>
    <row r="42" spans="2:19" s="205" customFormat="1" x14ac:dyDescent="0.2">
      <c r="B42" s="432"/>
      <c r="C42" s="224" t="s">
        <v>197</v>
      </c>
      <c r="D42" s="227">
        <v>-0.40360425659403137</v>
      </c>
      <c r="E42" s="227">
        <v>-0.37572075210654504</v>
      </c>
      <c r="F42" s="227">
        <v>-0.35509642901303956</v>
      </c>
      <c r="G42" s="227">
        <v>-0.32257748738241632</v>
      </c>
      <c r="H42" s="227">
        <v>-0.30168812391622901</v>
      </c>
      <c r="I42" s="227">
        <v>-0.24348944013863799</v>
      </c>
      <c r="J42" s="227">
        <v>-0.24146284277907701</v>
      </c>
      <c r="K42" s="227">
        <v>-0.21330759095354801</v>
      </c>
      <c r="L42" s="222"/>
      <c r="M42" s="223"/>
      <c r="N42" s="223"/>
      <c r="O42" s="222"/>
      <c r="P42" s="222"/>
      <c r="Q42" s="222"/>
      <c r="R42" s="222"/>
      <c r="S42" s="222"/>
    </row>
    <row r="43" spans="2:19" x14ac:dyDescent="0.2">
      <c r="L43" s="28"/>
      <c r="M43" s="28"/>
      <c r="N43" s="28"/>
      <c r="O43" s="28"/>
      <c r="P43" s="28"/>
      <c r="Q43" s="28"/>
      <c r="R43" s="28"/>
      <c r="S43" s="28"/>
    </row>
    <row r="44" spans="2:19" x14ac:dyDescent="0.2">
      <c r="L44" s="28"/>
      <c r="M44" s="28"/>
      <c r="N44" s="28"/>
      <c r="O44" s="28"/>
      <c r="P44" s="28"/>
      <c r="Q44" s="28"/>
      <c r="R44" s="28"/>
      <c r="S44" s="28"/>
    </row>
    <row r="45" spans="2:19" x14ac:dyDescent="0.2">
      <c r="L45" s="28"/>
      <c r="M45" s="28"/>
      <c r="N45" s="28"/>
      <c r="O45" s="28"/>
      <c r="P45" s="28"/>
      <c r="Q45" s="28"/>
      <c r="R45" s="28"/>
      <c r="S45" s="28"/>
    </row>
  </sheetData>
  <mergeCells count="10">
    <mergeCell ref="B3:K3"/>
    <mergeCell ref="B1:K1"/>
    <mergeCell ref="B39:B42"/>
    <mergeCell ref="B33:C34"/>
    <mergeCell ref="B35:B38"/>
    <mergeCell ref="B5:K5"/>
    <mergeCell ref="B32:K32"/>
    <mergeCell ref="D33:G33"/>
    <mergeCell ref="H33:K33"/>
    <mergeCell ref="B31:C31"/>
  </mergeCells>
  <hyperlinks>
    <hyperlink ref="B1" location="Содержание_ru!B20" display="Международная инвестиционная позиция Республики Молдова по состоянию на 31.03.2022" xr:uid="{9C6DD7DD-418E-48FD-AE9D-1BE24D86C3C8}"/>
    <hyperlink ref="B1:D1" location="Содержание_ru!B22" display="II. Международная инвестиционная позиция Республики Молдова по состоянию на 31.03.2023 (предварительные данные)" xr:uid="{BD1EE23F-B479-4360-82A1-75DCBAE6BF46}"/>
    <hyperlink ref="B1:K1" location="Содержание_ru!B19" display="II. Международная инвестиционная позиция Республики Молдова по состоянию на 31.05.2025 (предварительные данные)" xr:uid="{795723A0-16F2-47B8-8BDD-B3C79FDBC4BB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66DB-2267-4C6B-BF99-56CA2799757F}">
  <sheetPr codeName="Sheet3"/>
  <dimension ref="B2:C38"/>
  <sheetViews>
    <sheetView showGridLines="0" showRowColHeaders="0" zoomScaleNormal="100" workbookViewId="0"/>
  </sheetViews>
  <sheetFormatPr defaultRowHeight="15" x14ac:dyDescent="0.25"/>
  <cols>
    <col min="1" max="1" customWidth="true" style="3" width="5.0" collapsed="false"/>
    <col min="2" max="2" customWidth="true" style="3" width="123.7109375" collapsed="false"/>
    <col min="3" max="3" customWidth="true" style="69" width="6.7109375" collapsed="false"/>
    <col min="4" max="16384" style="3" width="9.140625" collapsed="false"/>
  </cols>
  <sheetData>
    <row r="2" spans="2:3" s="91" customFormat="1" ht="20.25" x14ac:dyDescent="0.3">
      <c r="B2" s="325" t="s">
        <v>89</v>
      </c>
      <c r="C2" s="325"/>
    </row>
    <row r="3" spans="2:3" ht="6" customHeight="1" x14ac:dyDescent="0.3">
      <c r="B3" s="68"/>
    </row>
    <row r="4" spans="2:3" s="84" customFormat="1" ht="16.5" thickBot="1" x14ac:dyDescent="0.3">
      <c r="B4" s="92" t="s">
        <v>56</v>
      </c>
      <c r="C4" s="83"/>
    </row>
    <row r="5" spans="2:3" s="84" customFormat="1" ht="16.5" thickBot="1" x14ac:dyDescent="0.3">
      <c r="B5" s="87" t="str">
        <f>'D1'!B5</f>
        <v>График 1. Сальдо счёта товаров</v>
      </c>
      <c r="C5" s="85" t="s">
        <v>10</v>
      </c>
    </row>
    <row r="6" spans="2:3" s="84" customFormat="1" ht="16.5" thickBot="1" x14ac:dyDescent="0.3">
      <c r="B6" s="87" t="str">
        <f>'D2'!B5</f>
        <v xml:space="preserve">График 2. Основные торговые партнёры Республики Молдова, в IV квартале 2025 года (млн. Евро) </v>
      </c>
      <c r="C6" s="85" t="s">
        <v>2</v>
      </c>
    </row>
    <row r="7" spans="2:3" s="84" customFormat="1" ht="16.5" thickBot="1" x14ac:dyDescent="0.3">
      <c r="B7" s="87" t="str">
        <f>'D3'!B5</f>
        <v xml:space="preserve">График 3. Структура баланса внешней торговле товарами по странам, в IV квартале 2025 года (млн. Евро) </v>
      </c>
      <c r="C7" s="85" t="s">
        <v>3</v>
      </c>
    </row>
    <row r="8" spans="2:3" s="84" customFormat="1" ht="16.5" thickBot="1" x14ac:dyDescent="0.3">
      <c r="B8" s="87" t="str">
        <f>'T1'!B3</f>
        <v>Таблица 1. Экспорт этилового спирта и алкогольных напитков, по основным странам</v>
      </c>
      <c r="C8" s="85" t="s">
        <v>1</v>
      </c>
    </row>
    <row r="9" spans="2:3" s="84" customFormat="1" ht="16.5" thickBot="1" x14ac:dyDescent="0.3">
      <c r="B9" s="87" t="str">
        <f>'D4'!B5</f>
        <v xml:space="preserve">График 4. Реэкспорт товаров по группам стран (млн. Евро) </v>
      </c>
      <c r="C9" s="85" t="s">
        <v>11</v>
      </c>
    </row>
    <row r="10" spans="2:3" s="84" customFormat="1" ht="16.5" thickBot="1" x14ac:dyDescent="0.3">
      <c r="B10" s="87" t="str">
        <f>'D5'!B5</f>
        <v xml:space="preserve">График 5. Баланс услуг деловых поездок, по основным затратам (млн. Евро) </v>
      </c>
      <c r="C10" s="85" t="s">
        <v>12</v>
      </c>
    </row>
    <row r="11" spans="2:3" s="84" customFormat="1" ht="16.5" thickBot="1" x14ac:dyDescent="0.3">
      <c r="B11" s="87" t="str">
        <f>'D6'!B5</f>
        <v xml:space="preserve">График 6. Баланс услуг личных поездок, по основным затратам (млн. Евро) </v>
      </c>
      <c r="C11" s="85" t="s">
        <v>14</v>
      </c>
    </row>
    <row r="12" spans="2:3" s="84" customFormat="1" ht="16.5" thickBot="1" x14ac:dyDescent="0.3">
      <c r="B12" s="87" t="str">
        <f>'D7'!B5</f>
        <v xml:space="preserve">График 7. Доходы от прямых инвестиций, к выплате, в динамике (млн. Евро) </v>
      </c>
      <c r="C12" s="85" t="s">
        <v>16</v>
      </c>
    </row>
    <row r="13" spans="2:3" s="84" customFormat="1" ht="16.5" thickBot="1" x14ac:dyDescent="0.3">
      <c r="B13" s="87" t="str">
        <f>'T2'!B3</f>
        <v xml:space="preserve">Таблица 2. Счета текущих операций, операций с капиталом и финансовый счет </v>
      </c>
      <c r="C13" s="85" t="s">
        <v>13</v>
      </c>
    </row>
    <row r="14" spans="2:3" s="84" customFormat="1" ht="16.5" thickBot="1" x14ac:dyDescent="0.3">
      <c r="B14" s="87" t="str">
        <f>'D8'!B5</f>
        <v>График 8. Финансовый счёт, активы и обязательства (млн. Евро)</v>
      </c>
      <c r="C14" s="85" t="s">
        <v>17</v>
      </c>
    </row>
    <row r="15" spans="2:3" s="84" customFormat="1" ht="16.5" thickBot="1" x14ac:dyDescent="0.3">
      <c r="B15" s="87" t="str">
        <f>'D9'!B5</f>
        <v>График 9. Прочие инвестиции, чистое приобретение финансовых активов (млн. Евро)</v>
      </c>
      <c r="C15" s="85" t="s">
        <v>18</v>
      </c>
    </row>
    <row r="16" spans="2:3" s="84" customFormat="1" ht="16.5" thickBot="1" x14ac:dyDescent="0.3">
      <c r="B16" s="87" t="str">
        <f>'D10'!B5</f>
        <v>График 10. Прочие инвестиции, чистое принятие обязательств (млн. Евро)</v>
      </c>
      <c r="C16" s="85" t="s">
        <v>19</v>
      </c>
    </row>
    <row r="17" spans="2:3" s="84" customFormat="1" ht="16.5" thickBot="1" x14ac:dyDescent="0.3">
      <c r="B17" s="87" t="str">
        <f>'D11'!B5</f>
        <v>График 11. Динамика потоков официальных резервных активов, по инструментам (млн. Евро)</v>
      </c>
      <c r="C17" s="85" t="s">
        <v>20</v>
      </c>
    </row>
    <row r="18" spans="2:3" ht="6" customHeight="1" x14ac:dyDescent="0.25">
      <c r="B18" s="11"/>
      <c r="C18" s="77"/>
    </row>
    <row r="19" spans="2:3" s="84" customFormat="1" ht="32.25" thickBot="1" x14ac:dyDescent="0.3">
      <c r="B19" s="92" t="s">
        <v>61</v>
      </c>
      <c r="C19" s="88"/>
    </row>
    <row r="20" spans="2:3" s="93" customFormat="1" ht="16.5" thickBot="1" x14ac:dyDescent="0.3">
      <c r="B20" s="86" t="str">
        <f>'D12'!B5</f>
        <v>График 12. Составляющие изменения международной инвестиционной позиции (млн. Евро)</v>
      </c>
      <c r="C20" s="85" t="s">
        <v>21</v>
      </c>
    </row>
    <row r="21" spans="2:3" s="93" customFormat="1" ht="32.25" thickBot="1" x14ac:dyDescent="0.3">
      <c r="B21" s="86" t="str">
        <f>'D13'!B5</f>
        <v>График 13. Прямые инвестиции*, накопленный собственный капитал, основные страны (млн. Евро) - сектор депозитных организаций</v>
      </c>
      <c r="C21" s="85" t="s">
        <v>22</v>
      </c>
    </row>
    <row r="22" spans="2:3" s="93" customFormat="1" ht="32.25" thickBot="1" x14ac:dyDescent="0.3">
      <c r="B22" s="321" t="str">
        <f>'D14'!B5</f>
        <v>График 14. Позиция прямых инвестиций**, накопленный собственный капитал, по основным странам (млн евро) – Прочие сектора</v>
      </c>
      <c r="C22" s="85" t="s">
        <v>23</v>
      </c>
    </row>
    <row r="23" spans="2:3" s="93" customFormat="1" ht="32.25" thickBot="1" x14ac:dyDescent="0.3">
      <c r="B23" s="86" t="str">
        <f>'D15'!B5</f>
        <v>График 15. Структура внешних финансовых активов и обязательств, по секторам, по состоянию на конец периода, по секторам (%)</v>
      </c>
      <c r="C23" s="85" t="s">
        <v>24</v>
      </c>
    </row>
    <row r="24" spans="2:3" s="93" customFormat="1" ht="32.25" thickBot="1" x14ac:dyDescent="0.3">
      <c r="B24" s="86" t="str">
        <f>'D16'!B5</f>
        <v>График 16. Валютная структура сальдо внешних финансовых активов в виде наличной валюты и депозитов депозитных организаций, по состоянию на конец периода (%)</v>
      </c>
      <c r="C24" s="85" t="s">
        <v>25</v>
      </c>
    </row>
    <row r="25" spans="2:3" s="93" customFormat="1" ht="32.25" thickBot="1" x14ac:dyDescent="0.3">
      <c r="B25" s="86" t="str">
        <f>'D17'!B5</f>
        <v>График 17. Валютная структура сальдо внешних обязательств в виде наличной валюты и депозитов депозитных организаций, по состоянию на конец периода (%)</v>
      </c>
      <c r="C25" s="85" t="s">
        <v>26</v>
      </c>
    </row>
    <row r="26" spans="2:3" ht="6" customHeight="1" x14ac:dyDescent="0.25">
      <c r="B26" s="11"/>
      <c r="C26" s="77"/>
    </row>
    <row r="27" spans="2:3" s="84" customFormat="1" ht="16.5" thickBot="1" x14ac:dyDescent="0.3">
      <c r="B27" s="92" t="s">
        <v>67</v>
      </c>
      <c r="C27" s="88"/>
    </row>
    <row r="28" spans="2:3" s="84" customFormat="1" ht="16.5" thickBot="1" x14ac:dyDescent="0.3">
      <c r="B28" s="87" t="str">
        <f>'D18'!B5</f>
        <v xml:space="preserve">График 18. Валовой внешний долг по секторам, по состоянию на конец периода (млн. Евро) </v>
      </c>
      <c r="C28" s="85" t="s">
        <v>27</v>
      </c>
    </row>
    <row r="29" spans="2:3" s="84" customFormat="1" ht="16.5" thickBot="1" x14ac:dyDescent="0.3">
      <c r="B29" s="87" t="str">
        <f>'D19'!B5</f>
        <v>График 19. Структура долгосрочных внешних обязательств, по состоянию на 31.12.2025</v>
      </c>
      <c r="C29" s="85" t="s">
        <v>28</v>
      </c>
    </row>
    <row r="30" spans="2:3" s="84" customFormat="1" ht="16.5" thickBot="1" x14ac:dyDescent="0.3">
      <c r="B30" s="87" t="str">
        <f>'D20'!B5</f>
        <v>График 20. Структура краткосрочных внешних обязательств по типам, состояние на 31.12.2025</v>
      </c>
      <c r="C30" s="85" t="s">
        <v>29</v>
      </c>
    </row>
    <row r="31" spans="2:3" s="84" customFormat="1" ht="32.25" thickBot="1" x14ac:dyDescent="0.3">
      <c r="B31" s="86" t="str">
        <f>'T3'!B3</f>
        <v>Таблица 3. Внешний долг в части кредитов, распределения СДР и портфельных инвестиций – дополнительные детали (млн. Евро)</v>
      </c>
      <c r="C31" s="85" t="s">
        <v>15</v>
      </c>
    </row>
    <row r="32" spans="2:3" s="84" customFormat="1" ht="16.5" thickBot="1" x14ac:dyDescent="0.3">
      <c r="B32" s="87" t="str">
        <f>'D21'!B5</f>
        <v>График 21. Структура внешних займов по валютам, на 31.12.2025</v>
      </c>
      <c r="C32" s="85" t="s">
        <v>30</v>
      </c>
    </row>
    <row r="35" spans="2:3" s="82" customFormat="1" x14ac:dyDescent="0.25">
      <c r="B35" s="81" t="s">
        <v>90</v>
      </c>
      <c r="C35" s="89"/>
    </row>
    <row r="36" spans="2:3" s="82" customFormat="1" ht="30" x14ac:dyDescent="0.25">
      <c r="B36" s="94" t="s">
        <v>98</v>
      </c>
      <c r="C36" s="89"/>
    </row>
    <row r="37" spans="2:3" s="82" customFormat="1" ht="45" x14ac:dyDescent="0.25">
      <c r="B37" s="90" t="s">
        <v>99</v>
      </c>
      <c r="C37" s="89"/>
    </row>
    <row r="38" spans="2:3" s="82" customFormat="1" ht="45" x14ac:dyDescent="0.25">
      <c r="B38" s="322" t="s">
        <v>253</v>
      </c>
      <c r="C38" s="89"/>
    </row>
  </sheetData>
  <mergeCells count="1">
    <mergeCell ref="B2:C2"/>
  </mergeCells>
  <hyperlinks>
    <hyperlink ref="C13" location="'T2'!A1" display="T2" xr:uid="{57B453C4-7BB6-4E00-A26D-DB54A6822480}"/>
    <hyperlink ref="C6" location="'D2'!A1" display="D2" xr:uid="{989FD9D3-45A9-4D01-A8B2-2D309E00194C}"/>
    <hyperlink ref="C7" location="'D3'!A1" display="D3" xr:uid="{94100FFA-E07D-46D7-9EF1-209AE3BAE939}"/>
    <hyperlink ref="C9" location="'D4'!A1" display="D4" xr:uid="{F8BDDD59-8E52-4544-A8B5-1A1DE27CE2C0}"/>
    <hyperlink ref="C10" location="'D5'!A1" display="D5" xr:uid="{5DDA0BB5-6ECA-418A-825B-D1F82DDA7E54}"/>
    <hyperlink ref="C11" location="'D6'!A1" display="D6" xr:uid="{5E5FFCBD-7A3F-4635-B05A-03ADC49D4C5C}"/>
    <hyperlink ref="C12" location="'D7'!A1" display="D7" xr:uid="{3A08C711-4D76-4FEB-BF96-CEA45AFD9C44}"/>
    <hyperlink ref="C14" location="'D8'!A1" display="D8" xr:uid="{62911E0E-997C-4C36-AE4C-159EEA974A02}"/>
    <hyperlink ref="C5" location="'D1'!A1" display="D1" xr:uid="{AD14B716-97B5-459D-B7AE-689E61A29183}"/>
    <hyperlink ref="C15" location="'D9'!A1" display="D9" xr:uid="{5E9975B4-F0D2-4D90-BCF6-8A135684345B}"/>
    <hyperlink ref="C16" location="'D10'!A1" display="D10" xr:uid="{8CA5E3C3-9995-4257-9768-455EA803A841}"/>
    <hyperlink ref="C17" location="'D11'!A1" display="D11" xr:uid="{127FDC9F-9B4F-4EA2-AE4B-8300E0916018}"/>
    <hyperlink ref="C20" location="'D12'!A1" display="D12" xr:uid="{7BBF2FD4-4C2A-4D6F-B902-2CFC82678FBF}"/>
    <hyperlink ref="C21" location="'D13'!A1" display="D13" xr:uid="{015EE481-0AD7-4283-9632-18F1D481F726}"/>
    <hyperlink ref="C22" location="'D14'!A1" display="D14" xr:uid="{BAC9FDDD-39FD-476F-8F94-5E404A20216C}"/>
    <hyperlink ref="C23" location="'D15'!A1" display="D15" xr:uid="{88659A8A-FC46-47FE-BDB3-F91B67E21534}"/>
    <hyperlink ref="C24" location="'D16'!A1" display="D16" xr:uid="{FECAA019-75E2-4443-B8E5-4DD885CAA832}"/>
    <hyperlink ref="C25" location="'D17'!A1" display="D17" xr:uid="{73866474-402F-45AF-8718-4B0AA05851FD}"/>
    <hyperlink ref="C28" location="'D18'!A1" display="D18" xr:uid="{BDD8C6EE-F2A6-46F3-B13C-7CE35C5D5ED6}"/>
    <hyperlink ref="C29" location="'D19'!A1" display="D19" xr:uid="{5A44F850-8569-4564-B729-34355D6FC831}"/>
    <hyperlink ref="C30" location="'D20'!A1" display="D20" xr:uid="{AF945F36-989A-4F37-BE9D-28E2F0EAFE0E}"/>
    <hyperlink ref="C32" location="'D21'!A1" display="D21" xr:uid="{8D2F4A6F-BDE4-48B0-8E44-6FB826C74E8F}"/>
    <hyperlink ref="C8" location="'T1'!A1" display="T1" xr:uid="{D328B4CE-455B-4C6D-ABC0-CD21D72A8006}"/>
    <hyperlink ref="C31" location="'T3'!A1" display="T3" xr:uid="{6AA6A5E2-DDEE-41D4-9DC8-A3BDAAE5F349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6D83-4887-4481-A5BC-F6C7AE0D21FC}">
  <sheetPr codeName="Sheet23"/>
  <dimension ref="B1:O35"/>
  <sheetViews>
    <sheetView showGridLines="0" showRowColHeaders="0" zoomScaleNormal="100" workbookViewId="0"/>
  </sheetViews>
  <sheetFormatPr defaultRowHeight="12.75" x14ac:dyDescent="0.2"/>
  <cols>
    <col min="1" max="1" customWidth="true" style="22" width="5.7109375" collapsed="false"/>
    <col min="2" max="2" customWidth="true" style="22" width="22.5703125" collapsed="false"/>
    <col min="3" max="10" customWidth="true" style="22" width="10.0" collapsed="false"/>
    <col min="11" max="16384" style="22" width="9.140625" collapsed="false"/>
  </cols>
  <sheetData>
    <row r="1" spans="2:10" s="197" customFormat="1" ht="30" customHeight="1" x14ac:dyDescent="0.25">
      <c r="B1" s="443" t="s">
        <v>61</v>
      </c>
      <c r="C1" s="443"/>
      <c r="D1" s="443"/>
      <c r="E1" s="443"/>
      <c r="F1" s="443"/>
      <c r="G1" s="443"/>
      <c r="H1" s="443"/>
      <c r="I1" s="443"/>
      <c r="J1" s="443"/>
    </row>
    <row r="3" spans="2:10" s="228" customFormat="1" ht="30" customHeight="1" x14ac:dyDescent="0.25">
      <c r="B3" s="446" t="s">
        <v>33</v>
      </c>
      <c r="C3" s="446"/>
      <c r="D3" s="446"/>
      <c r="E3" s="446"/>
      <c r="F3" s="446"/>
      <c r="G3" s="446"/>
      <c r="H3" s="446"/>
      <c r="I3" s="446"/>
      <c r="J3" s="446"/>
    </row>
    <row r="4" spans="2:10" ht="5.0999999999999996" customHeight="1" x14ac:dyDescent="0.25">
      <c r="B4" s="23"/>
      <c r="C4" s="23"/>
      <c r="D4" s="23"/>
      <c r="E4" s="23"/>
      <c r="F4" s="23"/>
      <c r="G4" s="23"/>
      <c r="H4" s="23"/>
      <c r="I4" s="23"/>
      <c r="J4" s="23"/>
    </row>
    <row r="5" spans="2:10" s="229" customFormat="1" ht="30" customHeight="1" x14ac:dyDescent="0.25">
      <c r="B5" s="425" t="s">
        <v>97</v>
      </c>
      <c r="C5" s="425"/>
      <c r="D5" s="425"/>
      <c r="E5" s="425"/>
      <c r="F5" s="425"/>
      <c r="G5" s="425"/>
      <c r="H5" s="425"/>
      <c r="I5" s="425"/>
      <c r="J5" s="425"/>
    </row>
    <row r="28" spans="2:15" ht="15.75" x14ac:dyDescent="0.25">
      <c r="O28" s="72"/>
    </row>
    <row r="29" spans="2:15" ht="11.25" customHeight="1" x14ac:dyDescent="0.25">
      <c r="B29" s="24"/>
      <c r="C29" s="444">
        <v>2024</v>
      </c>
      <c r="D29" s="445"/>
      <c r="E29" s="445"/>
      <c r="F29" s="445"/>
      <c r="G29" s="442">
        <v>2025</v>
      </c>
      <c r="H29" s="442"/>
      <c r="I29" s="442"/>
      <c r="J29" s="442"/>
    </row>
    <row r="30" spans="2:15" s="232" customFormat="1" ht="11.25" x14ac:dyDescent="0.2">
      <c r="B30" s="230"/>
      <c r="C30" s="231" t="s">
        <v>49</v>
      </c>
      <c r="D30" s="231" t="s">
        <v>0</v>
      </c>
      <c r="E30" s="231" t="s">
        <v>50</v>
      </c>
      <c r="F30" s="231" t="s">
        <v>51</v>
      </c>
      <c r="G30" s="231" t="s">
        <v>49</v>
      </c>
      <c r="H30" s="231" t="s">
        <v>0</v>
      </c>
      <c r="I30" s="231" t="s">
        <v>50</v>
      </c>
      <c r="J30" s="231" t="s">
        <v>51</v>
      </c>
    </row>
    <row r="31" spans="2:15" s="232" customFormat="1" ht="11.25" x14ac:dyDescent="0.2">
      <c r="B31" s="233" t="s">
        <v>5</v>
      </c>
      <c r="C31" s="225">
        <v>33.1</v>
      </c>
      <c r="D31" s="225">
        <v>33.4</v>
      </c>
      <c r="E31" s="225">
        <v>35</v>
      </c>
      <c r="F31" s="225">
        <v>34.799999999999997</v>
      </c>
      <c r="G31" s="225">
        <v>33.200000000000003</v>
      </c>
      <c r="H31" s="225">
        <v>37.6</v>
      </c>
      <c r="I31" s="225">
        <v>34.1</v>
      </c>
      <c r="J31" s="225">
        <v>40.5</v>
      </c>
    </row>
    <row r="32" spans="2:15" s="232" customFormat="1" ht="11.25" x14ac:dyDescent="0.2">
      <c r="B32" s="233" t="s">
        <v>6</v>
      </c>
      <c r="C32" s="225">
        <v>63.8</v>
      </c>
      <c r="D32" s="225">
        <v>64.3</v>
      </c>
      <c r="E32" s="225">
        <v>62</v>
      </c>
      <c r="F32" s="225">
        <v>62.6</v>
      </c>
      <c r="G32" s="225">
        <v>64.5</v>
      </c>
      <c r="H32" s="225">
        <v>59.1</v>
      </c>
      <c r="I32" s="225">
        <v>62.3</v>
      </c>
      <c r="J32" s="225">
        <v>56.5</v>
      </c>
    </row>
    <row r="33" spans="2:10" s="232" customFormat="1" ht="11.25" x14ac:dyDescent="0.2">
      <c r="B33" s="234" t="s">
        <v>202</v>
      </c>
      <c r="C33" s="225">
        <v>3.1</v>
      </c>
      <c r="D33" s="225">
        <v>2.2999999999999998</v>
      </c>
      <c r="E33" s="225">
        <v>3</v>
      </c>
      <c r="F33" s="225">
        <v>2.6</v>
      </c>
      <c r="G33" s="225">
        <v>2.4</v>
      </c>
      <c r="H33" s="225">
        <v>3.3</v>
      </c>
      <c r="I33" s="225">
        <v>3.6</v>
      </c>
      <c r="J33" s="225">
        <v>3</v>
      </c>
    </row>
    <row r="35" spans="2:10" x14ac:dyDescent="0.2">
      <c r="J35" s="25"/>
    </row>
  </sheetData>
  <mergeCells count="5">
    <mergeCell ref="G29:J29"/>
    <mergeCell ref="B1:J1"/>
    <mergeCell ref="B5:J5"/>
    <mergeCell ref="C29:F29"/>
    <mergeCell ref="B3:J3"/>
  </mergeCells>
  <hyperlinks>
    <hyperlink ref="B1:J1" location="Содержание_ru!B19" display="II. Международная инвестиционная позиция Республики Молдова по состоянию на 31.12.2025 (предварительные данные)" xr:uid="{0668C0FE-9E98-48C8-BD81-FA1C143A8BB1}"/>
    <hyperlink ref="B1" location="Содержание_ru!B20" display="Международная инвестиционная позиция Республики Молдова по состоянию на 31.03.2022" xr:uid="{7F1A6629-CFEC-4BC0-9457-87BAE000130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C738-E34D-4737-B615-C9FABA879548}">
  <sheetPr codeName="Sheet24"/>
  <dimension ref="B1:O35"/>
  <sheetViews>
    <sheetView showGridLines="0" showRowColHeaders="0" zoomScaleNormal="100" workbookViewId="0"/>
  </sheetViews>
  <sheetFormatPr defaultColWidth="12.42578125" defaultRowHeight="12.75" x14ac:dyDescent="0.2"/>
  <cols>
    <col min="1" max="1" customWidth="true" style="22" width="5.7109375" collapsed="false"/>
    <col min="2" max="2" customWidth="true" style="22" width="30.5703125" collapsed="false"/>
    <col min="3" max="10" customWidth="true" style="22" width="9.5703125" collapsed="false"/>
    <col min="11" max="16384" style="22" width="12.42578125" collapsed="false"/>
  </cols>
  <sheetData>
    <row r="1" spans="2:10" s="197" customFormat="1" ht="30" customHeight="1" x14ac:dyDescent="0.25">
      <c r="B1" s="422" t="s">
        <v>61</v>
      </c>
      <c r="C1" s="422"/>
      <c r="D1" s="422"/>
      <c r="E1" s="422"/>
      <c r="F1" s="422"/>
      <c r="G1" s="422"/>
      <c r="H1" s="422"/>
      <c r="I1" s="422"/>
      <c r="J1" s="423"/>
    </row>
    <row r="3" spans="2:10" s="228" customFormat="1" ht="30" customHeight="1" x14ac:dyDescent="0.25">
      <c r="B3" s="446" t="s">
        <v>45</v>
      </c>
      <c r="C3" s="446"/>
      <c r="D3" s="446"/>
      <c r="E3" s="446"/>
      <c r="F3" s="446"/>
      <c r="G3" s="446"/>
      <c r="H3" s="446"/>
      <c r="I3" s="446"/>
      <c r="J3" s="446"/>
    </row>
    <row r="4" spans="2:10" ht="5.0999999999999996" customHeight="1" x14ac:dyDescent="0.25">
      <c r="B4" s="23"/>
      <c r="C4" s="23"/>
      <c r="D4" s="23"/>
      <c r="E4" s="23"/>
      <c r="F4" s="23"/>
      <c r="G4" s="23"/>
      <c r="H4" s="23"/>
      <c r="I4" s="23"/>
      <c r="J4" s="23"/>
    </row>
    <row r="5" spans="2:10" s="229" customFormat="1" ht="30" customHeight="1" x14ac:dyDescent="0.25">
      <c r="B5" s="425" t="s">
        <v>34</v>
      </c>
      <c r="C5" s="425"/>
      <c r="D5" s="425"/>
      <c r="E5" s="425"/>
      <c r="F5" s="425"/>
      <c r="G5" s="425"/>
      <c r="H5" s="425"/>
      <c r="I5" s="425"/>
      <c r="J5" s="425"/>
    </row>
    <row r="28" spans="2:15" ht="15.75" x14ac:dyDescent="0.25">
      <c r="O28" s="72"/>
    </row>
    <row r="30" spans="2:15" ht="11.25" customHeight="1" x14ac:dyDescent="0.25">
      <c r="B30" s="21"/>
      <c r="C30" s="444">
        <v>2024</v>
      </c>
      <c r="D30" s="445"/>
      <c r="E30" s="445"/>
      <c r="F30" s="445"/>
      <c r="G30" s="442">
        <v>2025</v>
      </c>
      <c r="H30" s="442"/>
      <c r="I30" s="442"/>
      <c r="J30" s="442"/>
    </row>
    <row r="31" spans="2:15" s="235" customFormat="1" ht="11.25" x14ac:dyDescent="0.2">
      <c r="B31" s="231"/>
      <c r="C31" s="231" t="s">
        <v>49</v>
      </c>
      <c r="D31" s="231" t="s">
        <v>0</v>
      </c>
      <c r="E31" s="231" t="s">
        <v>50</v>
      </c>
      <c r="F31" s="231" t="s">
        <v>51</v>
      </c>
      <c r="G31" s="231" t="s">
        <v>49</v>
      </c>
      <c r="H31" s="231" t="s">
        <v>0</v>
      </c>
      <c r="I31" s="231" t="s">
        <v>50</v>
      </c>
      <c r="J31" s="231" t="s">
        <v>51</v>
      </c>
    </row>
    <row r="32" spans="2:15" s="232" customFormat="1" ht="11.25" x14ac:dyDescent="0.2">
      <c r="B32" s="233" t="s">
        <v>5</v>
      </c>
      <c r="C32" s="236">
        <v>40.200000000000003</v>
      </c>
      <c r="D32" s="236">
        <v>40.6</v>
      </c>
      <c r="E32" s="236">
        <v>42.7</v>
      </c>
      <c r="F32" s="236">
        <v>43.7</v>
      </c>
      <c r="G32" s="236">
        <v>44.4</v>
      </c>
      <c r="H32" s="236">
        <v>45.057341009397071</v>
      </c>
      <c r="I32" s="236">
        <v>47.3</v>
      </c>
      <c r="J32" s="236">
        <v>44.2</v>
      </c>
    </row>
    <row r="33" spans="2:10" s="232" customFormat="1" ht="11.25" x14ac:dyDescent="0.2">
      <c r="B33" s="233" t="s">
        <v>6</v>
      </c>
      <c r="C33" s="236">
        <v>45.1</v>
      </c>
      <c r="D33" s="236">
        <v>45.4</v>
      </c>
      <c r="E33" s="236">
        <v>44.2</v>
      </c>
      <c r="F33" s="236">
        <v>41.9</v>
      </c>
      <c r="G33" s="236">
        <v>42.3</v>
      </c>
      <c r="H33" s="236">
        <v>41.604766782297332</v>
      </c>
      <c r="I33" s="236">
        <v>40.200000000000003</v>
      </c>
      <c r="J33" s="236">
        <v>41.8</v>
      </c>
    </row>
    <row r="34" spans="2:10" s="232" customFormat="1" ht="11.25" x14ac:dyDescent="0.2">
      <c r="B34" s="233" t="s">
        <v>7</v>
      </c>
      <c r="C34" s="236">
        <v>14.6</v>
      </c>
      <c r="D34" s="236">
        <v>13.9</v>
      </c>
      <c r="E34" s="236">
        <v>13</v>
      </c>
      <c r="F34" s="236">
        <v>14.4</v>
      </c>
      <c r="G34" s="236">
        <v>13.299999999999999</v>
      </c>
      <c r="H34" s="236">
        <v>13.317478296502689</v>
      </c>
      <c r="I34" s="236">
        <v>12.5</v>
      </c>
      <c r="J34" s="236">
        <v>14</v>
      </c>
    </row>
    <row r="35" spans="2:10" s="232" customFormat="1" ht="11.25" x14ac:dyDescent="0.2">
      <c r="B35" s="234" t="s">
        <v>202</v>
      </c>
      <c r="C35" s="236">
        <v>0.1</v>
      </c>
      <c r="D35" s="236">
        <v>0.1</v>
      </c>
      <c r="E35" s="236">
        <v>0.1</v>
      </c>
      <c r="F35" s="236">
        <v>0</v>
      </c>
      <c r="G35" s="236">
        <v>0</v>
      </c>
      <c r="H35" s="236">
        <v>0</v>
      </c>
      <c r="I35" s="236">
        <v>0</v>
      </c>
      <c r="J35" s="236">
        <v>0</v>
      </c>
    </row>
  </sheetData>
  <mergeCells count="5">
    <mergeCell ref="B1:J1"/>
    <mergeCell ref="B3:J3"/>
    <mergeCell ref="G30:J30"/>
    <mergeCell ref="C30:F30"/>
    <mergeCell ref="B5:J5"/>
  </mergeCells>
  <hyperlinks>
    <hyperlink ref="B1" location="Содержание_ru!B20" display="Международная инвестиционная позиция Республики Молдова по состоянию на 31.03.2022" xr:uid="{E25DB1CA-E4EB-43DA-8639-71E3A491056F}"/>
    <hyperlink ref="B1:J1" location="Содержание_ru!B19" display="II. Международная инвестиционная позиция Республики Молдова по состоянию на 31.03.2025 (предварительные данные)" xr:uid="{7ADC89AA-F2DA-4BF7-ADB0-5C079604E9B3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D775-B1E4-4CF5-893C-73559DE077CD}">
  <sheetPr codeName="Sheet25"/>
  <dimension ref="B1:O41"/>
  <sheetViews>
    <sheetView showGridLines="0" showRowColHeaders="0" zoomScaleNormal="100" workbookViewId="0"/>
  </sheetViews>
  <sheetFormatPr defaultRowHeight="11.25" customHeight="1" x14ac:dyDescent="0.25"/>
  <cols>
    <col min="1" max="1" customWidth="true" style="3" width="5.7109375" collapsed="false"/>
    <col min="2" max="2" customWidth="true" style="3" width="28.7109375" collapsed="false"/>
    <col min="3" max="10" customWidth="true" style="3" width="9.7109375" collapsed="false"/>
    <col min="11" max="16384" style="3" width="9.140625" collapsed="false"/>
  </cols>
  <sheetData>
    <row r="1" spans="2:10" s="237" customFormat="1" ht="15.75" x14ac:dyDescent="0.25">
      <c r="B1" s="417" t="s">
        <v>67</v>
      </c>
      <c r="C1" s="417"/>
      <c r="D1" s="417"/>
      <c r="E1" s="417"/>
      <c r="F1" s="417"/>
      <c r="G1" s="417"/>
      <c r="H1" s="417"/>
      <c r="I1" s="417"/>
      <c r="J1" s="418"/>
    </row>
    <row r="2" spans="2:10" s="16" customFormat="1" ht="11.25" customHeight="1" x14ac:dyDescent="0.2">
      <c r="B2" s="15"/>
    </row>
    <row r="3" spans="2:10" s="238" customFormat="1" ht="30" customHeight="1" x14ac:dyDescent="0.25">
      <c r="B3" s="342" t="s">
        <v>88</v>
      </c>
      <c r="C3" s="342"/>
      <c r="D3" s="342"/>
      <c r="E3" s="342"/>
      <c r="F3" s="342"/>
      <c r="G3" s="342"/>
      <c r="H3" s="342"/>
      <c r="I3" s="342"/>
      <c r="J3" s="450"/>
    </row>
    <row r="4" spans="2:10" s="18" customFormat="1" ht="5.0999999999999996" customHeight="1" x14ac:dyDescent="0.25">
      <c r="B4" s="19"/>
      <c r="C4" s="19"/>
      <c r="D4" s="19"/>
      <c r="E4" s="19"/>
      <c r="F4" s="19"/>
      <c r="G4" s="19"/>
      <c r="H4" s="19"/>
      <c r="I4" s="19"/>
      <c r="J4" s="11"/>
    </row>
    <row r="5" spans="2:10" s="229" customFormat="1" ht="15" x14ac:dyDescent="0.25">
      <c r="B5" s="425" t="s">
        <v>81</v>
      </c>
      <c r="C5" s="425"/>
      <c r="D5" s="425"/>
      <c r="E5" s="425"/>
      <c r="F5" s="425"/>
      <c r="G5" s="425"/>
      <c r="H5" s="425"/>
      <c r="I5" s="425"/>
      <c r="J5" s="425"/>
    </row>
    <row r="28" spans="15:15" ht="11.25" customHeight="1" x14ac:dyDescent="0.25">
      <c r="O28" s="70"/>
    </row>
    <row r="33" spans="2:12" s="110" customFormat="1" x14ac:dyDescent="0.2">
      <c r="B33" s="376" t="s">
        <v>100</v>
      </c>
      <c r="C33" s="377"/>
    </row>
    <row r="35" spans="2:12" s="239" customFormat="1" x14ac:dyDescent="0.2">
      <c r="B35" s="407" t="s">
        <v>8</v>
      </c>
      <c r="C35" s="447">
        <v>2024</v>
      </c>
      <c r="D35" s="448"/>
      <c r="E35" s="448"/>
      <c r="F35" s="449"/>
      <c r="G35" s="447">
        <v>2025</v>
      </c>
      <c r="H35" s="448"/>
      <c r="I35" s="448"/>
      <c r="J35" s="449"/>
    </row>
    <row r="36" spans="2:12" s="239" customFormat="1" x14ac:dyDescent="0.2">
      <c r="B36" s="408"/>
      <c r="C36" s="231" t="s">
        <v>49</v>
      </c>
      <c r="D36" s="231" t="s">
        <v>0</v>
      </c>
      <c r="E36" s="231" t="s">
        <v>50</v>
      </c>
      <c r="F36" s="231" t="s">
        <v>51</v>
      </c>
      <c r="G36" s="231" t="s">
        <v>47</v>
      </c>
      <c r="H36" s="231" t="s">
        <v>48</v>
      </c>
      <c r="I36" s="231" t="s">
        <v>55</v>
      </c>
      <c r="J36" s="231" t="s">
        <v>51</v>
      </c>
    </row>
    <row r="37" spans="2:12" s="110" customFormat="1" x14ac:dyDescent="0.2">
      <c r="B37" s="117" t="s">
        <v>203</v>
      </c>
      <c r="C37" s="240">
        <v>3444.9374404719924</v>
      </c>
      <c r="D37" s="240">
        <v>3387.2846477259113</v>
      </c>
      <c r="E37" s="240">
        <v>3564.6932495596097</v>
      </c>
      <c r="F37" s="240">
        <v>4100.7576213065358</v>
      </c>
      <c r="G37" s="240">
        <v>4033.1234069648967</v>
      </c>
      <c r="H37" s="240">
        <v>4093.2883324691134</v>
      </c>
      <c r="I37" s="240">
        <v>4157.5187933518382</v>
      </c>
      <c r="J37" s="240">
        <v>4185.6166870107891</v>
      </c>
      <c r="K37" s="241"/>
      <c r="L37" s="242"/>
    </row>
    <row r="38" spans="2:12" s="110" customFormat="1" x14ac:dyDescent="0.2">
      <c r="B38" s="117" t="s">
        <v>204</v>
      </c>
      <c r="C38" s="240">
        <v>430.01451671768467</v>
      </c>
      <c r="D38" s="240">
        <v>410.85682584240715</v>
      </c>
      <c r="E38" s="240">
        <v>408.47765845510395</v>
      </c>
      <c r="F38" s="240">
        <v>434.03491908916283</v>
      </c>
      <c r="G38" s="240">
        <v>426.2381180110101</v>
      </c>
      <c r="H38" s="240">
        <v>409.04672400192862</v>
      </c>
      <c r="I38" s="240">
        <v>413.66519804056219</v>
      </c>
      <c r="J38" s="240">
        <v>425.9809269146732</v>
      </c>
      <c r="K38" s="241"/>
      <c r="L38" s="242"/>
    </row>
    <row r="39" spans="2:12" s="110" customFormat="1" x14ac:dyDescent="0.2">
      <c r="B39" s="117" t="s">
        <v>205</v>
      </c>
      <c r="C39" s="170">
        <v>3667.9271708405854</v>
      </c>
      <c r="D39" s="170">
        <v>3727.3531904776405</v>
      </c>
      <c r="E39" s="170">
        <v>3660.5767907392074</v>
      </c>
      <c r="F39" s="170">
        <v>3548.2257451235218</v>
      </c>
      <c r="G39" s="170">
        <v>3750.7645634387814</v>
      </c>
      <c r="H39" s="170">
        <v>3667.8645364233621</v>
      </c>
      <c r="I39" s="170">
        <v>3765.3706699235745</v>
      </c>
      <c r="J39" s="170">
        <v>3846.4911287390432</v>
      </c>
      <c r="K39" s="241"/>
      <c r="L39" s="242"/>
    </row>
    <row r="40" spans="2:12" s="110" customFormat="1" x14ac:dyDescent="0.2">
      <c r="B40" s="117" t="s">
        <v>206</v>
      </c>
      <c r="C40" s="240">
        <v>1743.82404485457</v>
      </c>
      <c r="D40" s="240">
        <v>1743.3501643038876</v>
      </c>
      <c r="E40" s="240">
        <v>1712.8438496092922</v>
      </c>
      <c r="F40" s="240">
        <v>1794.534286160771</v>
      </c>
      <c r="G40" s="240">
        <v>1765.6300524504024</v>
      </c>
      <c r="H40" s="240">
        <v>1662.2896647045495</v>
      </c>
      <c r="I40" s="240">
        <v>1650.2687595415255</v>
      </c>
      <c r="J40" s="240">
        <v>1652.4817916006687</v>
      </c>
      <c r="K40" s="241"/>
      <c r="L40" s="242"/>
    </row>
    <row r="41" spans="2:12" s="118" customFormat="1" x14ac:dyDescent="0.2">
      <c r="B41" s="142" t="s">
        <v>151</v>
      </c>
      <c r="C41" s="243">
        <v>9286.7031728848324</v>
      </c>
      <c r="D41" s="243">
        <v>9268.8448283498474</v>
      </c>
      <c r="E41" s="243">
        <v>9346.5915483632125</v>
      </c>
      <c r="F41" s="243">
        <v>9877.5525716799912</v>
      </c>
      <c r="G41" s="243">
        <v>9975.756140865089</v>
      </c>
      <c r="H41" s="243">
        <v>9832.4892575989525</v>
      </c>
      <c r="I41" s="243">
        <v>9986.8234208574995</v>
      </c>
      <c r="J41" s="243">
        <v>10110.570534265173</v>
      </c>
      <c r="K41" s="241"/>
      <c r="L41" s="242"/>
    </row>
  </sheetData>
  <mergeCells count="7">
    <mergeCell ref="B5:J5"/>
    <mergeCell ref="C35:F35"/>
    <mergeCell ref="B3:J3"/>
    <mergeCell ref="B1:J1"/>
    <mergeCell ref="G35:J35"/>
    <mergeCell ref="B33:C33"/>
    <mergeCell ref="B35:B36"/>
  </mergeCells>
  <hyperlinks>
    <hyperlink ref="B1" location="Содержание_ru!B28" display="Внешний долг Республики Молдова по состоянию на 31.03.2022  " xr:uid="{2DBB57CE-4D7D-4034-9462-7ABEBAB5731A}"/>
    <hyperlink ref="B1:J1" location="Содержание_ru!B27" display="III. Внешний долг Республики Молдова по состоянию на 31.03.2025 (предварительные данные)" xr:uid="{53F412F8-F49F-47E2-B29B-D3BDA8D7186B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D3E7-2913-4BEE-8866-A563EB57071F}">
  <sheetPr codeName="Sheet26"/>
  <dimension ref="B1:O36"/>
  <sheetViews>
    <sheetView showGridLines="0" showRowColHeaders="0" zoomScaleNormal="100" workbookViewId="0"/>
  </sheetViews>
  <sheetFormatPr defaultRowHeight="12" customHeight="1" x14ac:dyDescent="0.25"/>
  <cols>
    <col min="1" max="1" customWidth="true" style="12" width="5.7109375" collapsed="false"/>
    <col min="2" max="2" customWidth="true" style="12" width="38.28515625" collapsed="false"/>
    <col min="3" max="3" customWidth="true" style="12" width="12.5703125" collapsed="false"/>
    <col min="4" max="7" customWidth="true" style="12" width="11.85546875" collapsed="false"/>
    <col min="8" max="16384" style="12" width="9.140625" collapsed="false"/>
  </cols>
  <sheetData>
    <row r="1" spans="2:9" s="237" customFormat="1" ht="30" customHeight="1" x14ac:dyDescent="0.25">
      <c r="B1" s="422" t="s">
        <v>67</v>
      </c>
      <c r="C1" s="422"/>
      <c r="D1" s="422"/>
      <c r="E1" s="422"/>
      <c r="F1" s="422"/>
      <c r="G1" s="422"/>
      <c r="H1" s="244"/>
      <c r="I1" s="244"/>
    </row>
    <row r="3" spans="2:9" s="98" customFormat="1" ht="30" customHeight="1" x14ac:dyDescent="0.25">
      <c r="B3" s="451" t="s">
        <v>68</v>
      </c>
      <c r="C3" s="452"/>
      <c r="D3" s="452"/>
      <c r="E3" s="452"/>
      <c r="F3" s="452"/>
      <c r="G3" s="452"/>
    </row>
    <row r="4" spans="2:9" ht="5.0999999999999996" customHeight="1" x14ac:dyDescent="0.25"/>
    <row r="5" spans="2:9" s="229" customFormat="1" ht="15" x14ac:dyDescent="0.25">
      <c r="B5" s="425" t="s">
        <v>69</v>
      </c>
      <c r="C5" s="425"/>
      <c r="D5" s="425"/>
      <c r="E5" s="425"/>
      <c r="F5" s="425"/>
      <c r="G5" s="425"/>
    </row>
    <row r="28" spans="2:15" ht="12" customHeight="1" x14ac:dyDescent="0.25">
      <c r="O28" s="71"/>
    </row>
    <row r="29" spans="2:15" s="100" customFormat="1" ht="11.25" x14ac:dyDescent="0.2">
      <c r="B29" s="245" t="s">
        <v>207</v>
      </c>
      <c r="C29" s="246">
        <v>0.77122328657760475</v>
      </c>
    </row>
    <row r="30" spans="2:15" s="100" customFormat="1" ht="11.25" x14ac:dyDescent="0.2">
      <c r="B30" s="247" t="s">
        <v>208</v>
      </c>
      <c r="C30" s="246">
        <v>0.11194379629206291</v>
      </c>
    </row>
    <row r="31" spans="2:15" s="100" customFormat="1" ht="11.25" x14ac:dyDescent="0.2">
      <c r="B31" s="245" t="s">
        <v>209</v>
      </c>
      <c r="C31" s="246">
        <v>6.2063389885665031E-2</v>
      </c>
    </row>
    <row r="32" spans="2:15" s="100" customFormat="1" ht="11.25" x14ac:dyDescent="0.2">
      <c r="B32" s="245" t="s">
        <v>210</v>
      </c>
      <c r="C32" s="246">
        <v>4.3701112080455275E-2</v>
      </c>
    </row>
    <row r="33" spans="2:3" s="100" customFormat="1" ht="11.25" x14ac:dyDescent="0.2">
      <c r="B33" s="245" t="s">
        <v>175</v>
      </c>
      <c r="C33" s="246">
        <v>1.1068415164211989E-2</v>
      </c>
    </row>
    <row r="35" spans="2:3" ht="12" customHeight="1" x14ac:dyDescent="0.25">
      <c r="C35" s="14"/>
    </row>
    <row r="36" spans="2:3" ht="12" customHeight="1" x14ac:dyDescent="0.25">
      <c r="C36" s="14"/>
    </row>
  </sheetData>
  <mergeCells count="3">
    <mergeCell ref="B1:G1"/>
    <mergeCell ref="B5:G5"/>
    <mergeCell ref="B3:G3"/>
  </mergeCells>
  <hyperlinks>
    <hyperlink ref="B1" location="Содержание_ru!B28" display="Внешний долг Республики Молдова по состоянию на 31.03.2022  " xr:uid="{BA764E97-9BA6-4357-B119-DA03C33F9237}"/>
    <hyperlink ref="B1:G1" location="Содержание_ru!B27" display="III. Внешний долг Республики Молдова по состоянию на 31.03.2025 (предварительные данные)" xr:uid="{BE12521A-84FA-486A-BA93-5651AFA4D81C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E1B7-D9F0-4160-AC19-591F22D3D6FE}">
  <sheetPr codeName="Sheet27"/>
  <dimension ref="B1:O33"/>
  <sheetViews>
    <sheetView showGridLines="0" zoomScaleNormal="100" workbookViewId="0"/>
  </sheetViews>
  <sheetFormatPr defaultRowHeight="12" customHeight="1" x14ac:dyDescent="0.25"/>
  <cols>
    <col min="1" max="1" customWidth="true" style="12" width="5.7109375" collapsed="false"/>
    <col min="2" max="2" customWidth="true" style="12" width="39.7109375" collapsed="false"/>
    <col min="3" max="3" customWidth="true" style="13" width="19.140625" collapsed="false"/>
    <col min="4" max="7" customWidth="true" style="12" width="12.140625" collapsed="false"/>
    <col min="8" max="16384" style="12" width="9.140625" collapsed="false"/>
  </cols>
  <sheetData>
    <row r="1" spans="2:9" s="320" customFormat="1" ht="15" customHeight="1" x14ac:dyDescent="0.25">
      <c r="B1" s="422" t="s">
        <v>67</v>
      </c>
      <c r="C1" s="422"/>
      <c r="D1" s="422"/>
      <c r="E1" s="422"/>
      <c r="F1" s="422"/>
      <c r="G1" s="422"/>
      <c r="H1" s="319"/>
      <c r="I1" s="319"/>
    </row>
    <row r="2" spans="2:9" s="2" customFormat="1" ht="15" customHeight="1" x14ac:dyDescent="0.25">
      <c r="B2" s="8"/>
      <c r="C2" s="9"/>
      <c r="D2" s="9"/>
      <c r="E2" s="9"/>
      <c r="F2" s="9"/>
      <c r="G2" s="9"/>
    </row>
    <row r="3" spans="2:9" s="98" customFormat="1" ht="30" customHeight="1" x14ac:dyDescent="0.25">
      <c r="B3" s="453" t="s">
        <v>70</v>
      </c>
      <c r="C3" s="454"/>
      <c r="D3" s="454"/>
      <c r="E3" s="454"/>
      <c r="F3" s="454"/>
      <c r="G3" s="454"/>
    </row>
    <row r="4" spans="2:9" ht="5.0999999999999996" customHeight="1" x14ac:dyDescent="0.25">
      <c r="B4" s="10"/>
      <c r="C4" s="11"/>
      <c r="D4" s="11"/>
      <c r="E4" s="11"/>
      <c r="F4" s="11"/>
      <c r="G4" s="11"/>
    </row>
    <row r="5" spans="2:9" s="229" customFormat="1" ht="15" x14ac:dyDescent="0.25">
      <c r="B5" s="425" t="s">
        <v>71</v>
      </c>
      <c r="C5" s="425"/>
      <c r="D5" s="425"/>
      <c r="E5" s="425"/>
      <c r="F5" s="425"/>
      <c r="G5" s="425"/>
    </row>
    <row r="28" spans="2:15" ht="12" customHeight="1" x14ac:dyDescent="0.25">
      <c r="O28" s="71"/>
    </row>
    <row r="29" spans="2:15" s="100" customFormat="1" ht="11.25" x14ac:dyDescent="0.2">
      <c r="B29" s="245" t="s">
        <v>175</v>
      </c>
      <c r="C29" s="248">
        <v>0.86159283700139877</v>
      </c>
    </row>
    <row r="30" spans="2:15" s="100" customFormat="1" ht="11.25" x14ac:dyDescent="0.2">
      <c r="B30" s="249" t="s">
        <v>211</v>
      </c>
      <c r="C30" s="248">
        <v>8.1278852747460439E-2</v>
      </c>
    </row>
    <row r="31" spans="2:15" s="100" customFormat="1" ht="11.25" x14ac:dyDescent="0.2">
      <c r="B31" s="245" t="s">
        <v>207</v>
      </c>
      <c r="C31" s="248">
        <v>2.9015150397495561E-2</v>
      </c>
    </row>
    <row r="32" spans="2:15" s="100" customFormat="1" ht="11.25" x14ac:dyDescent="0.2">
      <c r="B32" s="245" t="s">
        <v>209</v>
      </c>
      <c r="C32" s="248">
        <v>1.5568416350848628E-2</v>
      </c>
    </row>
    <row r="33" spans="2:3" s="100" customFormat="1" ht="11.25" x14ac:dyDescent="0.2">
      <c r="B33" s="247" t="s">
        <v>208</v>
      </c>
      <c r="C33" s="248">
        <v>1.2188932365778915E-2</v>
      </c>
    </row>
  </sheetData>
  <mergeCells count="3">
    <mergeCell ref="B1:G1"/>
    <mergeCell ref="B5:G5"/>
    <mergeCell ref="B3:G3"/>
  </mergeCells>
  <hyperlinks>
    <hyperlink ref="B1" location="Содержание_ru!B28" display="Внешний долг Республики Молдова по состоянию на 31.03.2022  " xr:uid="{9BB81AD6-264D-46DC-B589-CC2E7606409B}"/>
    <hyperlink ref="B1:G1" location="Содержание_ru!B27" display="III. Внешний долг Республики Молдова по состоянию на 31.03.2025 (предварительные данные)" xr:uid="{7B7AED13-29AA-47C3-A1A4-709F3D179B1B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CCCE-53AA-4933-904B-6B9679EA322A}">
  <sheetPr codeName="Sheet28"/>
  <dimension ref="B1:O30"/>
  <sheetViews>
    <sheetView showGridLines="0" showRowColHeaders="0" showZeros="0" zoomScaleNormal="100" workbookViewId="0"/>
  </sheetViews>
  <sheetFormatPr defaultColWidth="9" defaultRowHeight="12" customHeight="1" x14ac:dyDescent="0.25"/>
  <cols>
    <col min="1" max="1" customWidth="true" style="3" width="5.7109375" collapsed="false"/>
    <col min="2" max="2" customWidth="true" style="3" width="48.85546875" collapsed="false"/>
    <col min="3" max="3" customWidth="true" style="3" width="12.85546875" collapsed="false"/>
    <col min="4" max="4" customWidth="true" style="3" width="12.28515625" collapsed="false"/>
    <col min="5" max="5" customWidth="true" style="3" width="15.140625" collapsed="false"/>
    <col min="6" max="6" customWidth="true" style="3" width="11.7109375" collapsed="false"/>
    <col min="7" max="7" customWidth="true" style="3" width="14.85546875" collapsed="false"/>
    <col min="8" max="8" customWidth="true" style="3" width="12.0" collapsed="false"/>
    <col min="9" max="16384" style="3" width="9.0" collapsed="false"/>
  </cols>
  <sheetData>
    <row r="1" spans="2:9" s="237" customFormat="1" ht="15.75" x14ac:dyDescent="0.25">
      <c r="B1" s="417" t="s">
        <v>67</v>
      </c>
      <c r="C1" s="417"/>
      <c r="D1" s="417"/>
      <c r="E1" s="417"/>
      <c r="F1" s="417"/>
      <c r="G1" s="417"/>
      <c r="H1" s="417"/>
      <c r="I1" s="244"/>
    </row>
    <row r="3" spans="2:9" s="82" customFormat="1" ht="30" customHeight="1" x14ac:dyDescent="0.25">
      <c r="B3" s="342" t="s">
        <v>72</v>
      </c>
      <c r="C3" s="342"/>
      <c r="D3" s="342"/>
      <c r="E3" s="342"/>
      <c r="F3" s="342"/>
      <c r="G3" s="342"/>
      <c r="H3" s="342"/>
    </row>
    <row r="4" spans="2:9" ht="4.5" customHeight="1" x14ac:dyDescent="0.25">
      <c r="B4" s="7"/>
      <c r="C4" s="7"/>
      <c r="D4" s="7"/>
      <c r="E4" s="7"/>
      <c r="F4" s="7"/>
      <c r="G4" s="7"/>
      <c r="H4" s="7"/>
    </row>
    <row r="5" spans="2:9" s="253" customFormat="1" ht="36.75" thickBot="1" x14ac:dyDescent="0.25">
      <c r="B5" s="250"/>
      <c r="C5" s="251" t="s">
        <v>212</v>
      </c>
      <c r="D5" s="251" t="s">
        <v>213</v>
      </c>
      <c r="E5" s="252" t="s">
        <v>214</v>
      </c>
      <c r="F5" s="252" t="s">
        <v>185</v>
      </c>
      <c r="G5" s="252" t="s">
        <v>184</v>
      </c>
      <c r="H5" s="251" t="s">
        <v>215</v>
      </c>
    </row>
    <row r="6" spans="2:9" s="257" customFormat="1" ht="12.75" customHeight="1" thickTop="1" thickBot="1" x14ac:dyDescent="0.25">
      <c r="B6" s="254" t="s">
        <v>197</v>
      </c>
      <c r="C6" s="255">
        <v>43.013886151601859</v>
      </c>
      <c r="D6" s="256">
        <v>0.16194761621063139</v>
      </c>
      <c r="E6" s="256">
        <v>-11.202055602501098</v>
      </c>
      <c r="F6" s="256">
        <v>5.4784542048744604E-2</v>
      </c>
      <c r="G6" s="256">
        <v>-2.5053639357062027</v>
      </c>
      <c r="H6" s="255">
        <v>29.523198771653934</v>
      </c>
    </row>
    <row r="7" spans="2:9" s="257" customFormat="1" ht="12.75" customHeight="1" thickBot="1" x14ac:dyDescent="0.25">
      <c r="B7" s="258" t="s">
        <v>216</v>
      </c>
      <c r="C7" s="259">
        <v>43.013886151601859</v>
      </c>
      <c r="D7" s="260">
        <v>0.16194761621063139</v>
      </c>
      <c r="E7" s="260">
        <v>-11.202055602501098</v>
      </c>
      <c r="F7" s="260">
        <v>5.4784542048744604E-2</v>
      </c>
      <c r="G7" s="260">
        <v>-2.5053639357062027</v>
      </c>
      <c r="H7" s="259">
        <v>29.523198771653934</v>
      </c>
    </row>
    <row r="8" spans="2:9" s="257" customFormat="1" ht="12.75" customHeight="1" thickBot="1" x14ac:dyDescent="0.25">
      <c r="B8" s="261" t="s">
        <v>217</v>
      </c>
      <c r="C8" s="262">
        <v>4008.5614347767382</v>
      </c>
      <c r="D8" s="263">
        <v>698.3404462507375</v>
      </c>
      <c r="E8" s="263">
        <v>-462.36716660666855</v>
      </c>
      <c r="F8" s="263">
        <v>17.454502391221073</v>
      </c>
      <c r="G8" s="263">
        <v>-153.03276000337843</v>
      </c>
      <c r="H8" s="262">
        <v>4108.9564568086498</v>
      </c>
    </row>
    <row r="9" spans="2:9" s="257" customFormat="1" ht="12.75" customHeight="1" thickBot="1" x14ac:dyDescent="0.25">
      <c r="B9" s="258" t="s">
        <v>218</v>
      </c>
      <c r="C9" s="259">
        <v>3609.0412412077376</v>
      </c>
      <c r="D9" s="260">
        <v>617.34950970412422</v>
      </c>
      <c r="E9" s="260">
        <v>-449.11294225970715</v>
      </c>
      <c r="F9" s="260">
        <v>15.260898937664889</v>
      </c>
      <c r="G9" s="260">
        <v>-131.50308559269365</v>
      </c>
      <c r="H9" s="259">
        <v>3661.0356219971259</v>
      </c>
    </row>
    <row r="10" spans="2:9" s="257" customFormat="1" ht="12.75" customHeight="1" thickBot="1" x14ac:dyDescent="0.25">
      <c r="B10" s="258" t="s">
        <v>219</v>
      </c>
      <c r="C10" s="259">
        <v>399.15655608492455</v>
      </c>
      <c r="D10" s="260">
        <v>80.387641477879754</v>
      </c>
      <c r="E10" s="260">
        <v>-13.21873640174182</v>
      </c>
      <c r="F10" s="260">
        <v>2.1936034535561832</v>
      </c>
      <c r="G10" s="260">
        <v>-21.499055726565903</v>
      </c>
      <c r="H10" s="259">
        <v>447.02000888805276</v>
      </c>
    </row>
    <row r="11" spans="2:9" s="257" customFormat="1" ht="12.75" customHeight="1" thickBot="1" x14ac:dyDescent="0.25">
      <c r="B11" s="258" t="s">
        <v>180</v>
      </c>
      <c r="C11" s="264">
        <v>0.36363748407610325</v>
      </c>
      <c r="D11" s="265">
        <v>0.60329506873351046</v>
      </c>
      <c r="E11" s="265">
        <v>-3.5487945219618261E-2</v>
      </c>
      <c r="F11" s="265">
        <v>0</v>
      </c>
      <c r="G11" s="265">
        <v>-3.0618684119497336E-2</v>
      </c>
      <c r="H11" s="264">
        <v>0.90082592347049817</v>
      </c>
    </row>
    <row r="12" spans="2:9" s="257" customFormat="1" ht="12.75" customHeight="1" thickBot="1" x14ac:dyDescent="0.25">
      <c r="B12" s="261" t="s">
        <v>220</v>
      </c>
      <c r="C12" s="262">
        <v>47.520182933053277</v>
      </c>
      <c r="D12" s="263">
        <v>3.2984722419300874</v>
      </c>
      <c r="E12" s="263">
        <v>-9.6921349219628699</v>
      </c>
      <c r="F12" s="263">
        <v>3.4430528038842865</v>
      </c>
      <c r="G12" s="263">
        <v>0.32388999779430927</v>
      </c>
      <c r="H12" s="262">
        <v>44.89346305469909</v>
      </c>
    </row>
    <row r="13" spans="2:9" s="257" customFormat="1" ht="12.75" customHeight="1" thickBot="1" x14ac:dyDescent="0.25">
      <c r="B13" s="258" t="s">
        <v>216</v>
      </c>
      <c r="C13" s="259">
        <v>47.520182933053277</v>
      </c>
      <c r="D13" s="260">
        <v>3.2984722419300874</v>
      </c>
      <c r="E13" s="260">
        <v>-9.6921349219628699</v>
      </c>
      <c r="F13" s="260">
        <v>3.4430528038842865</v>
      </c>
      <c r="G13" s="260">
        <v>0.32388999779430927</v>
      </c>
      <c r="H13" s="259">
        <v>44.89346305469909</v>
      </c>
    </row>
    <row r="14" spans="2:9" s="257" customFormat="1" ht="12.75" customHeight="1" thickBot="1" x14ac:dyDescent="0.25">
      <c r="B14" s="261" t="s">
        <v>221</v>
      </c>
      <c r="C14" s="262">
        <v>28.325737129982567</v>
      </c>
      <c r="D14" s="263">
        <v>108.36235002357797</v>
      </c>
      <c r="E14" s="263">
        <v>-4.3494477129931246</v>
      </c>
      <c r="F14" s="263">
        <v>-3.05789877193296</v>
      </c>
      <c r="G14" s="263">
        <v>-4.0448733021650822</v>
      </c>
      <c r="H14" s="262">
        <v>125.23586736646938</v>
      </c>
    </row>
    <row r="15" spans="2:9" s="257" customFormat="1" ht="12.75" customHeight="1" thickBot="1" x14ac:dyDescent="0.25">
      <c r="B15" s="258" t="s">
        <v>216</v>
      </c>
      <c r="C15" s="259">
        <v>9.6067171294014067</v>
      </c>
      <c r="D15" s="260">
        <v>108.36235002357797</v>
      </c>
      <c r="E15" s="260">
        <v>-1.1573112848467098</v>
      </c>
      <c r="F15" s="260">
        <v>-3.05789877193296</v>
      </c>
      <c r="G15" s="260">
        <v>-4.0979417360038308</v>
      </c>
      <c r="H15" s="259">
        <v>109.65591536019588</v>
      </c>
    </row>
    <row r="16" spans="2:9" s="257" customFormat="1" ht="12.75" customHeight="1" thickBot="1" x14ac:dyDescent="0.25">
      <c r="B16" s="258" t="s">
        <v>222</v>
      </c>
      <c r="C16" s="259">
        <v>18.719020000581164</v>
      </c>
      <c r="D16" s="260">
        <v>0</v>
      </c>
      <c r="E16" s="260">
        <v>-3.1921364281464144</v>
      </c>
      <c r="F16" s="260">
        <v>0</v>
      </c>
      <c r="G16" s="260">
        <v>5.3068433838755258E-2</v>
      </c>
      <c r="H16" s="259">
        <v>15.579952006273505</v>
      </c>
    </row>
    <row r="17" spans="2:15" s="257" customFormat="1" ht="12.75" customHeight="1" thickBot="1" x14ac:dyDescent="0.25">
      <c r="B17" s="261" t="s">
        <v>223</v>
      </c>
      <c r="C17" s="262">
        <v>2851.2018251797863</v>
      </c>
      <c r="D17" s="263">
        <v>551.27098236551399</v>
      </c>
      <c r="E17" s="263">
        <v>-489.25046548927054</v>
      </c>
      <c r="F17" s="263">
        <v>69.656978657304961</v>
      </c>
      <c r="G17" s="263">
        <v>-161.7040174473739</v>
      </c>
      <c r="H17" s="262">
        <v>2821.1753032659608</v>
      </c>
    </row>
    <row r="18" spans="2:15" s="257" customFormat="1" ht="12.75" customHeight="1" thickBot="1" x14ac:dyDescent="0.25">
      <c r="B18" s="258" t="s">
        <v>216</v>
      </c>
      <c r="C18" s="259">
        <v>232.64186514142492</v>
      </c>
      <c r="D18" s="260">
        <v>62.176323770987459</v>
      </c>
      <c r="E18" s="260">
        <v>-71.930380714632747</v>
      </c>
      <c r="F18" s="260">
        <v>0.8492895644445817</v>
      </c>
      <c r="G18" s="260">
        <v>-5.3677783341093237</v>
      </c>
      <c r="H18" s="259">
        <v>218.36931942811489</v>
      </c>
    </row>
    <row r="19" spans="2:15" s="257" customFormat="1" ht="12.75" customHeight="1" thickBot="1" x14ac:dyDescent="0.25">
      <c r="B19" s="258" t="s">
        <v>222</v>
      </c>
      <c r="C19" s="259">
        <v>2618.5599600383612</v>
      </c>
      <c r="D19" s="260">
        <v>489.09465859452649</v>
      </c>
      <c r="E19" s="260">
        <v>-417.32008477463785</v>
      </c>
      <c r="F19" s="260">
        <v>68.807689092860372</v>
      </c>
      <c r="G19" s="260">
        <v>-156.33623911326436</v>
      </c>
      <c r="H19" s="259">
        <v>2602.8059838378458</v>
      </c>
    </row>
    <row r="20" spans="2:15" s="253" customFormat="1" ht="12.75" customHeight="1" x14ac:dyDescent="0.2">
      <c r="B20" s="266" t="s">
        <v>224</v>
      </c>
      <c r="C20" s="267">
        <v>6978.6230661711625</v>
      </c>
      <c r="D20" s="268">
        <v>1361.4341984979701</v>
      </c>
      <c r="E20" s="268">
        <v>-976.86127033339608</v>
      </c>
      <c r="F20" s="268">
        <v>87.551419622526097</v>
      </c>
      <c r="G20" s="268">
        <v>-320.96312469082915</v>
      </c>
      <c r="H20" s="267">
        <v>7129.7842892674335</v>
      </c>
    </row>
    <row r="21" spans="2:15" s="110" customFormat="1" ht="11.25" x14ac:dyDescent="0.2">
      <c r="B21" s="376" t="s">
        <v>100</v>
      </c>
      <c r="C21" s="377"/>
    </row>
    <row r="22" spans="2:15" s="110" customFormat="1" ht="11.25" x14ac:dyDescent="0.2">
      <c r="B22" s="269" t="s">
        <v>225</v>
      </c>
    </row>
    <row r="30" spans="2:15" ht="12" customHeight="1" x14ac:dyDescent="0.25">
      <c r="O30" s="70"/>
    </row>
  </sheetData>
  <mergeCells count="3">
    <mergeCell ref="B21:C21"/>
    <mergeCell ref="B3:H3"/>
    <mergeCell ref="B1:H1"/>
  </mergeCells>
  <hyperlinks>
    <hyperlink ref="B1" location="Содержание_ru!B28" display="Внешний долг Республики Молдова по состоянию на 31.03.2022  " xr:uid="{975D3950-4C9B-440D-BE8C-DF9EF9388C42}"/>
    <hyperlink ref="B1:H1" location="Содержание_ru!B27" display="III. Внешний долг Республики Молдова по состоянию на 31.03.2025 (предварительные данные)" xr:uid="{3833241C-2D74-4087-8D32-DB7ADD3C6934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6D3F-BDEB-4E79-92AD-B67CEFB476D0}">
  <sheetPr codeName="Sheet29"/>
  <dimension ref="B1:O36"/>
  <sheetViews>
    <sheetView showGridLines="0" showRowColHeaders="0" zoomScaleNormal="100" workbookViewId="0"/>
  </sheetViews>
  <sheetFormatPr defaultRowHeight="12" customHeight="1" x14ac:dyDescent="0.25"/>
  <cols>
    <col min="1" max="1" customWidth="true" style="3" width="5.7109375" collapsed="false"/>
    <col min="2" max="13" style="3" width="9.140625" collapsed="false"/>
    <col min="14" max="14" customWidth="true" style="3" width="6.0" collapsed="false"/>
    <col min="15" max="16384" style="3" width="9.140625" collapsed="false"/>
  </cols>
  <sheetData>
    <row r="1" spans="2:14" s="237" customFormat="1" ht="15.75" x14ac:dyDescent="0.25">
      <c r="B1" s="417" t="s">
        <v>67</v>
      </c>
      <c r="C1" s="417"/>
      <c r="D1" s="417"/>
      <c r="E1" s="417"/>
      <c r="F1" s="417"/>
      <c r="G1" s="417"/>
      <c r="H1" s="417"/>
      <c r="I1" s="330"/>
      <c r="J1" s="331"/>
      <c r="K1" s="331"/>
      <c r="L1" s="331"/>
      <c r="M1" s="331"/>
      <c r="N1" s="331"/>
    </row>
    <row r="3" spans="2:14" s="82" customFormat="1" ht="30" customHeight="1" x14ac:dyDescent="0.25">
      <c r="B3" s="342" t="s">
        <v>96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2:14" ht="5.0999999999999996" customHeight="1" x14ac:dyDescent="0.25"/>
    <row r="5" spans="2:14" s="229" customFormat="1" ht="15" x14ac:dyDescent="0.25">
      <c r="B5" s="425" t="s">
        <v>73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</row>
    <row r="26" spans="2:15" s="110" customFormat="1" ht="11.25" x14ac:dyDescent="0.2">
      <c r="B26" s="270" t="s">
        <v>6</v>
      </c>
      <c r="C26" s="246">
        <v>0.61396729420387364</v>
      </c>
      <c r="D26" s="272"/>
      <c r="E26" s="272"/>
      <c r="F26" s="272"/>
      <c r="G26" s="272"/>
      <c r="H26" s="271" t="s">
        <v>6</v>
      </c>
      <c r="I26" s="246">
        <v>0.60570192612446516</v>
      </c>
      <c r="J26" s="272"/>
      <c r="K26" s="272"/>
    </row>
    <row r="27" spans="2:15" s="110" customFormat="1" ht="11.25" x14ac:dyDescent="0.2">
      <c r="B27" s="270" t="s">
        <v>9</v>
      </c>
      <c r="C27" s="246">
        <v>0.33243104259122558</v>
      </c>
      <c r="D27" s="272"/>
      <c r="E27" s="272"/>
      <c r="F27" s="272"/>
      <c r="G27" s="272"/>
      <c r="H27" s="271" t="s">
        <v>5</v>
      </c>
      <c r="I27" s="246">
        <v>0.35489975832220122</v>
      </c>
      <c r="J27" s="272"/>
      <c r="K27" s="272"/>
    </row>
    <row r="28" spans="2:15" s="110" customFormat="1" ht="11.25" x14ac:dyDescent="0.2">
      <c r="B28" s="271" t="s">
        <v>42</v>
      </c>
      <c r="C28" s="246">
        <v>2.8029262783923391E-2</v>
      </c>
      <c r="D28" s="272"/>
      <c r="E28" s="272"/>
      <c r="F28" s="272"/>
      <c r="G28" s="272"/>
      <c r="H28" s="271" t="s">
        <v>7</v>
      </c>
      <c r="I28" s="246">
        <v>3.4726030604648898E-2</v>
      </c>
      <c r="J28" s="272"/>
      <c r="K28" s="272"/>
      <c r="O28" s="273"/>
    </row>
    <row r="29" spans="2:15" s="110" customFormat="1" ht="11.25" x14ac:dyDescent="0.2">
      <c r="B29" s="271" t="s">
        <v>43</v>
      </c>
      <c r="C29" s="246">
        <v>1.8856141901120563E-2</v>
      </c>
      <c r="D29" s="272"/>
      <c r="E29" s="272"/>
      <c r="F29" s="272"/>
      <c r="G29" s="272"/>
      <c r="H29" s="274" t="s">
        <v>226</v>
      </c>
      <c r="I29" s="246">
        <v>4.6722849486847406E-3</v>
      </c>
      <c r="J29" s="272"/>
      <c r="K29" s="272"/>
    </row>
    <row r="30" spans="2:15" s="110" customFormat="1" ht="11.25" x14ac:dyDescent="0.2">
      <c r="B30" s="275" t="s">
        <v>227</v>
      </c>
      <c r="C30" s="246">
        <v>6.549248342380915E-3</v>
      </c>
      <c r="D30" s="272"/>
      <c r="E30" s="272"/>
      <c r="F30" s="272"/>
      <c r="G30" s="272"/>
      <c r="H30" s="272"/>
      <c r="I30" s="272"/>
      <c r="J30" s="272"/>
      <c r="K30" s="272"/>
    </row>
    <row r="31" spans="2:15" ht="12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15" ht="12" customHeight="1" x14ac:dyDescent="0.25">
      <c r="B32" s="5"/>
      <c r="C32" s="6"/>
      <c r="D32" s="5"/>
      <c r="E32" s="5"/>
      <c r="F32" s="5"/>
      <c r="G32" s="5"/>
      <c r="H32" s="5"/>
      <c r="I32" s="6"/>
      <c r="J32" s="5"/>
      <c r="K32" s="5"/>
    </row>
    <row r="33" spans="2:11" ht="12" customHeight="1" x14ac:dyDescent="0.25">
      <c r="B33" s="5"/>
      <c r="C33" s="6"/>
      <c r="D33" s="5"/>
      <c r="E33" s="5"/>
      <c r="F33" s="5"/>
      <c r="G33" s="5"/>
      <c r="H33" s="5"/>
      <c r="I33" s="5"/>
      <c r="J33" s="5"/>
      <c r="K33" s="5"/>
    </row>
    <row r="34" spans="2:11" ht="12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ht="12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ht="12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mergeCells count="3">
    <mergeCell ref="B1:N1"/>
    <mergeCell ref="B5:N5"/>
    <mergeCell ref="B3:N3"/>
  </mergeCells>
  <hyperlinks>
    <hyperlink ref="B1" location="Содержание_ru!B28" display="Внешний долг Республики Молдова по состоянию на 31.03.2022  " xr:uid="{96FD49AF-7C97-46B7-A80D-DA9D07F2A4F6}"/>
    <hyperlink ref="B1:H1" location="Содержание_ru!B30" display="III. Внешний долг Республики Молдова по состоянию на 31.03.2023 (предварительные данные)" xr:uid="{7A5D8752-80A6-47F8-B437-8654385AF4D1}"/>
    <hyperlink ref="B1:N1" location="Содержание_ru!B27" display="III. Внешний долг Республики Молдова по состоянию на 31.03.2025 (предварительные данные)" xr:uid="{A801D2F6-E9C6-4914-AECB-4F7465ED72DF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2816-6CA2-4A69-BC5F-7B20BA165378}">
  <sheetPr codeName="Sheet5"/>
  <dimension ref="B1:V43"/>
  <sheetViews>
    <sheetView showGridLines="0" showRowColHeaders="0" zoomScaleNormal="100" workbookViewId="0"/>
  </sheetViews>
  <sheetFormatPr defaultRowHeight="12" customHeight="1" x14ac:dyDescent="0.25"/>
  <cols>
    <col min="1" max="1" customWidth="true" style="12" width="5.7109375" collapsed="false"/>
    <col min="2" max="2" customWidth="true" style="12" width="33.7109375" collapsed="false"/>
    <col min="3" max="10" customWidth="true" style="12" width="10.0" collapsed="false"/>
    <col min="11" max="11" bestFit="true" customWidth="true" style="12" width="9.85546875" collapsed="false"/>
    <col min="12" max="16384" style="12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1"/>
    </row>
    <row r="3" spans="2:10" s="98" customFormat="1" ht="45" customHeight="1" x14ac:dyDescent="0.25">
      <c r="B3" s="332" t="s">
        <v>82</v>
      </c>
      <c r="C3" s="332"/>
      <c r="D3" s="332"/>
      <c r="E3" s="332"/>
      <c r="F3" s="332"/>
      <c r="G3" s="332"/>
      <c r="H3" s="332"/>
      <c r="I3" s="332"/>
      <c r="J3" s="332"/>
    </row>
    <row r="4" spans="2:10" ht="5.0999999999999996" customHeight="1" x14ac:dyDescent="0.25">
      <c r="B4" s="65"/>
      <c r="C4" s="65"/>
      <c r="D4" s="65"/>
      <c r="E4" s="65"/>
      <c r="F4" s="65"/>
      <c r="G4" s="65"/>
      <c r="H4" s="65"/>
      <c r="I4" s="65"/>
      <c r="J4" s="65"/>
    </row>
    <row r="5" spans="2:10" s="98" customFormat="1" ht="15" x14ac:dyDescent="0.25">
      <c r="B5" s="326" t="s">
        <v>31</v>
      </c>
      <c r="C5" s="326"/>
      <c r="D5" s="326"/>
      <c r="E5" s="326"/>
      <c r="F5" s="326"/>
      <c r="G5" s="326"/>
      <c r="H5" s="326"/>
      <c r="I5" s="326"/>
      <c r="J5" s="326"/>
    </row>
    <row r="28" spans="2:22" s="100" customFormat="1" ht="11.25" x14ac:dyDescent="0.2">
      <c r="B28" s="99" t="s">
        <v>100</v>
      </c>
    </row>
    <row r="29" spans="2:22" ht="12" customHeight="1" x14ac:dyDescent="0.25">
      <c r="B29" s="66"/>
    </row>
    <row r="30" spans="2:22" ht="12" customHeight="1" x14ac:dyDescent="0.25">
      <c r="B30" s="333"/>
      <c r="C30" s="327">
        <v>2024</v>
      </c>
      <c r="D30" s="328"/>
      <c r="E30" s="328"/>
      <c r="F30" s="329"/>
      <c r="G30" s="327">
        <v>2025</v>
      </c>
      <c r="H30" s="328"/>
      <c r="I30" s="328"/>
      <c r="J30" s="329"/>
    </row>
    <row r="31" spans="2:22" s="100" customFormat="1" ht="11.25" x14ac:dyDescent="0.2">
      <c r="B31" s="334"/>
      <c r="C31" s="101" t="s">
        <v>49</v>
      </c>
      <c r="D31" s="101" t="s">
        <v>0</v>
      </c>
      <c r="E31" s="101" t="s">
        <v>50</v>
      </c>
      <c r="F31" s="101" t="s">
        <v>51</v>
      </c>
      <c r="G31" s="101" t="s">
        <v>47</v>
      </c>
      <c r="H31" s="101" t="s">
        <v>48</v>
      </c>
      <c r="I31" s="101" t="s">
        <v>55</v>
      </c>
      <c r="J31" s="101" t="s">
        <v>51</v>
      </c>
    </row>
    <row r="32" spans="2:22" s="100" customFormat="1" ht="11.25" x14ac:dyDescent="0.2">
      <c r="B32" s="102" t="s">
        <v>101</v>
      </c>
      <c r="C32" s="103">
        <v>-998.72636083945122</v>
      </c>
      <c r="D32" s="103">
        <v>-1275.6530283287004</v>
      </c>
      <c r="E32" s="103">
        <v>-1452.5996100079674</v>
      </c>
      <c r="F32" s="103">
        <v>-1466.1102034842988</v>
      </c>
      <c r="G32" s="103">
        <v>-1551.7632638971177</v>
      </c>
      <c r="H32" s="103">
        <v>-1531.0250815045256</v>
      </c>
      <c r="I32" s="103">
        <v>-1424.1085832694528</v>
      </c>
      <c r="J32" s="103">
        <v>-1594.2242975164804</v>
      </c>
      <c r="K32" s="104"/>
      <c r="S32" s="105"/>
      <c r="T32" s="105"/>
      <c r="U32" s="105"/>
      <c r="V32" s="105"/>
    </row>
    <row r="33" spans="2:22" s="100" customFormat="1" ht="11.25" x14ac:dyDescent="0.2">
      <c r="B33" s="106" t="s">
        <v>102</v>
      </c>
      <c r="C33" s="107">
        <v>733.495905574723</v>
      </c>
      <c r="D33" s="107">
        <v>657.07073935714425</v>
      </c>
      <c r="E33" s="107">
        <v>639.08480148588103</v>
      </c>
      <c r="F33" s="107">
        <v>757.06789390377435</v>
      </c>
      <c r="G33" s="107">
        <v>657.46446258884725</v>
      </c>
      <c r="H33" s="107">
        <v>560.75048636164274</v>
      </c>
      <c r="I33" s="107">
        <v>759.41744000572191</v>
      </c>
      <c r="J33" s="107">
        <v>871.22547393192076</v>
      </c>
      <c r="K33" s="104"/>
      <c r="L33" s="105"/>
      <c r="S33" s="105"/>
      <c r="T33" s="105"/>
      <c r="U33" s="105"/>
      <c r="V33" s="105"/>
    </row>
    <row r="34" spans="2:22" s="100" customFormat="1" ht="11.25" x14ac:dyDescent="0.2">
      <c r="B34" s="106" t="s">
        <v>103</v>
      </c>
      <c r="C34" s="107">
        <v>1732.2222664141741</v>
      </c>
      <c r="D34" s="107">
        <v>1932.7237676858447</v>
      </c>
      <c r="E34" s="107">
        <v>2091.6844114938485</v>
      </c>
      <c r="F34" s="107">
        <v>2223.1780973880727</v>
      </c>
      <c r="G34" s="107">
        <v>2209.2277264859649</v>
      </c>
      <c r="H34" s="107">
        <v>2091.7755678661683</v>
      </c>
      <c r="I34" s="107">
        <v>2183.5260232751748</v>
      </c>
      <c r="J34" s="107">
        <v>2465.449771448401</v>
      </c>
      <c r="K34" s="104"/>
      <c r="L34" s="105"/>
      <c r="S34" s="105"/>
      <c r="T34" s="105"/>
      <c r="U34" s="105"/>
      <c r="V34" s="105"/>
    </row>
    <row r="35" spans="2:22" s="100" customFormat="1" ht="11.25" x14ac:dyDescent="0.2">
      <c r="B35" s="106" t="s">
        <v>104</v>
      </c>
      <c r="C35" s="108">
        <v>-28.237744424369165</v>
      </c>
      <c r="D35" s="108">
        <v>-32.292961337702323</v>
      </c>
      <c r="E35" s="108">
        <v>-30.585676523754614</v>
      </c>
      <c r="F35" s="108">
        <v>-32.01503366729758</v>
      </c>
      <c r="G35" s="108">
        <v>-41.278871680510711</v>
      </c>
      <c r="H35" s="108">
        <v>-36.385337921234289</v>
      </c>
      <c r="I35" s="108">
        <v>-27.378930537016021</v>
      </c>
      <c r="J35" s="108">
        <v>-32.758818141603911</v>
      </c>
      <c r="K35" s="104"/>
    </row>
    <row r="41" spans="2:22" ht="12" customHeight="1" x14ac:dyDescent="0.25">
      <c r="C41" s="67"/>
      <c r="D41" s="67"/>
      <c r="E41" s="67"/>
      <c r="F41" s="67"/>
      <c r="G41" s="67"/>
      <c r="H41" s="67"/>
      <c r="I41" s="67"/>
      <c r="J41" s="67"/>
    </row>
    <row r="42" spans="2:22" ht="12" customHeight="1" x14ac:dyDescent="0.25">
      <c r="C42" s="67"/>
      <c r="D42" s="67"/>
      <c r="E42" s="67"/>
      <c r="F42" s="67"/>
      <c r="G42" s="67"/>
      <c r="H42" s="67"/>
      <c r="I42" s="67"/>
      <c r="J42" s="67"/>
    </row>
    <row r="43" spans="2:22" ht="12" customHeight="1" x14ac:dyDescent="0.25">
      <c r="C43" s="67"/>
      <c r="D43" s="67"/>
      <c r="E43" s="67"/>
      <c r="F43" s="67"/>
      <c r="G43" s="67"/>
      <c r="H43" s="67"/>
      <c r="I43" s="67"/>
      <c r="J43" s="67"/>
    </row>
  </sheetData>
  <mergeCells count="6">
    <mergeCell ref="B5:J5"/>
    <mergeCell ref="C30:F30"/>
    <mergeCell ref="G30:J30"/>
    <mergeCell ref="B1:J1"/>
    <mergeCell ref="B3:J3"/>
    <mergeCell ref="B30:B31"/>
  </mergeCells>
  <hyperlinks>
    <hyperlink ref="B1" location="Содержание_ru!B4" display="Платёжный баланс Республики Молдова за I квартал 2022 года (предварительные данные)" xr:uid="{18BEB8E8-FB33-4240-B053-8F5497609647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FBCA-3CBE-47EB-BB68-6B9E3E0DD7FE}">
  <sheetPr codeName="Sheet6"/>
  <dimension ref="B1:L40"/>
  <sheetViews>
    <sheetView showGridLines="0" showRowColHeaders="0" zoomScaleNormal="100" workbookViewId="0"/>
  </sheetViews>
  <sheetFormatPr defaultRowHeight="12" customHeight="1" x14ac:dyDescent="0.25"/>
  <cols>
    <col min="1" max="1" customWidth="true" style="3" width="5.7109375" collapsed="false"/>
    <col min="2" max="2" customWidth="true" style="3" width="43.7109375" collapsed="false"/>
    <col min="3" max="4" customWidth="true" style="3" width="14.28515625" collapsed="false"/>
    <col min="5" max="7" customWidth="true" style="3" width="11.7109375" collapsed="false"/>
    <col min="8" max="16384" style="3" width="9.140625" collapsed="false"/>
  </cols>
  <sheetData>
    <row r="1" spans="2:7" s="97" customFormat="1" ht="15.75" x14ac:dyDescent="0.25">
      <c r="B1" s="330" t="s">
        <v>56</v>
      </c>
      <c r="C1" s="330"/>
      <c r="D1" s="330"/>
      <c r="E1" s="330"/>
      <c r="F1" s="330"/>
      <c r="G1" s="330"/>
    </row>
    <row r="3" spans="2:7" s="82" customFormat="1" ht="30" customHeight="1" x14ac:dyDescent="0.25">
      <c r="B3" s="336" t="s">
        <v>83</v>
      </c>
      <c r="C3" s="336"/>
      <c r="D3" s="336"/>
      <c r="E3" s="336"/>
      <c r="F3" s="336"/>
      <c r="G3" s="336"/>
    </row>
    <row r="4" spans="2:7" ht="5.0999999999999996" customHeight="1" x14ac:dyDescent="0.25">
      <c r="B4" s="60"/>
      <c r="C4" s="61"/>
      <c r="D4" s="61"/>
      <c r="E4" s="61"/>
      <c r="F4" s="61"/>
      <c r="G4" s="4"/>
    </row>
    <row r="5" spans="2:7" s="82" customFormat="1" ht="15" x14ac:dyDescent="0.25">
      <c r="B5" s="335" t="s">
        <v>74</v>
      </c>
      <c r="C5" s="335"/>
      <c r="D5" s="335"/>
      <c r="E5" s="335"/>
      <c r="F5" s="335"/>
      <c r="G5" s="335"/>
    </row>
    <row r="28" spans="2:12" ht="12" customHeight="1" x14ac:dyDescent="0.25">
      <c r="L28" s="70"/>
    </row>
    <row r="29" spans="2:12" s="110" customFormat="1" ht="11.25" x14ac:dyDescent="0.2">
      <c r="B29" s="109" t="s">
        <v>105</v>
      </c>
    </row>
    <row r="30" spans="2:12" s="110" customFormat="1" ht="11.25" x14ac:dyDescent="0.2">
      <c r="B30" s="111" t="s">
        <v>106</v>
      </c>
    </row>
    <row r="32" spans="2:12" s="110" customFormat="1" ht="11.25" x14ac:dyDescent="0.2">
      <c r="B32" s="112"/>
      <c r="C32" s="113" t="s">
        <v>102</v>
      </c>
      <c r="D32" s="113" t="s">
        <v>103</v>
      </c>
    </row>
    <row r="33" spans="2:6" s="110" customFormat="1" ht="11.25" x14ac:dyDescent="0.2">
      <c r="B33" s="114" t="s">
        <v>107</v>
      </c>
      <c r="C33" s="115">
        <v>69.932740459810105</v>
      </c>
      <c r="D33" s="115">
        <v>-72.822821156207297</v>
      </c>
      <c r="E33" s="116"/>
    </row>
    <row r="34" spans="2:6" s="110" customFormat="1" ht="11.25" x14ac:dyDescent="0.2">
      <c r="B34" s="117" t="s">
        <v>108</v>
      </c>
      <c r="C34" s="115">
        <v>50.002827344926978</v>
      </c>
      <c r="D34" s="115">
        <v>-98.348858684854406</v>
      </c>
    </row>
    <row r="35" spans="2:6" s="110" customFormat="1" ht="11.25" x14ac:dyDescent="0.2">
      <c r="B35" s="117" t="s">
        <v>109</v>
      </c>
      <c r="C35" s="115">
        <v>36.585920161638093</v>
      </c>
      <c r="D35" s="115">
        <v>-130.005499662901</v>
      </c>
      <c r="E35" s="116"/>
    </row>
    <row r="36" spans="2:6" s="110" customFormat="1" ht="11.25" x14ac:dyDescent="0.2">
      <c r="B36" s="117" t="s">
        <v>110</v>
      </c>
      <c r="C36" s="115">
        <v>2.6504840796350635</v>
      </c>
      <c r="D36" s="115">
        <v>-188.69015178700499</v>
      </c>
      <c r="E36" s="116"/>
    </row>
    <row r="37" spans="2:6" s="110" customFormat="1" ht="11.25" x14ac:dyDescent="0.2">
      <c r="B37" s="117" t="s">
        <v>111</v>
      </c>
      <c r="C37" s="115">
        <v>42.241545066215608</v>
      </c>
      <c r="D37" s="115">
        <v>-164.18420523574301</v>
      </c>
      <c r="E37" s="116"/>
    </row>
    <row r="38" spans="2:6" s="110" customFormat="1" ht="11.25" x14ac:dyDescent="0.2">
      <c r="B38" s="117" t="s">
        <v>112</v>
      </c>
      <c r="C38" s="115">
        <v>117.24791640492754</v>
      </c>
      <c r="D38" s="115">
        <v>-172.634429727342</v>
      </c>
      <c r="E38" s="116"/>
      <c r="F38" s="116"/>
    </row>
    <row r="39" spans="2:6" s="110" customFormat="1" ht="11.25" x14ac:dyDescent="0.2">
      <c r="B39" s="117" t="s">
        <v>113</v>
      </c>
      <c r="C39" s="115">
        <v>89.478658017137278</v>
      </c>
      <c r="D39" s="115">
        <v>-270.20873746977799</v>
      </c>
      <c r="E39" s="116"/>
      <c r="F39" s="116"/>
    </row>
    <row r="40" spans="2:6" s="110" customFormat="1" ht="11.25" x14ac:dyDescent="0.2">
      <c r="B40" s="117" t="s">
        <v>114</v>
      </c>
      <c r="C40" s="115">
        <v>219.57845085546745</v>
      </c>
      <c r="D40" s="115">
        <v>-675.28986848872</v>
      </c>
      <c r="E40" s="116"/>
      <c r="F40" s="116"/>
    </row>
  </sheetData>
  <mergeCells count="3">
    <mergeCell ref="B5:G5"/>
    <mergeCell ref="B1:G1"/>
    <mergeCell ref="B3:G3"/>
  </mergeCells>
  <hyperlinks>
    <hyperlink ref="B1" location="Содержание_ru!B4" display="Платёжный баланс Республики Молдова за I квартал 2022 года (предварительные данные)" xr:uid="{62D924B6-74E3-48D0-B51D-CA8E6B9FA48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55B7-1115-4F01-93F2-5FD1F92EC7C8}">
  <sheetPr codeName="Sheet31"/>
  <dimension ref="B1:M50"/>
  <sheetViews>
    <sheetView showGridLines="0" showRowColHeaders="0" zoomScaleNormal="100" workbookViewId="0"/>
  </sheetViews>
  <sheetFormatPr defaultRowHeight="12" customHeight="1" x14ac:dyDescent="0.25"/>
  <cols>
    <col min="1" max="1" customWidth="true" style="3" width="5.7109375" collapsed="false"/>
    <col min="2" max="2" customWidth="true" style="3" width="36.85546875" collapsed="false"/>
    <col min="3" max="3" customWidth="true" style="3" width="8.5703125" collapsed="false"/>
    <col min="4" max="4" customWidth="true" style="3" width="2.28515625" collapsed="false"/>
    <col min="5" max="5" customWidth="true" style="3" width="8.140625" collapsed="false"/>
    <col min="6" max="6" customWidth="true" style="3" width="30.85546875" collapsed="false"/>
    <col min="7" max="7" customWidth="true" style="3" width="9.140625" collapsed="false"/>
    <col min="8" max="8" customWidth="true" style="3" width="13.28515625" collapsed="false"/>
    <col min="9" max="16384" style="3" width="9.140625" collapsed="false"/>
  </cols>
  <sheetData>
    <row r="1" spans="2:8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</row>
    <row r="3" spans="2:8" s="82" customFormat="1" ht="30" customHeight="1" x14ac:dyDescent="0.25">
      <c r="B3" s="342" t="s">
        <v>84</v>
      </c>
      <c r="C3" s="342"/>
      <c r="D3" s="342"/>
      <c r="E3" s="342"/>
      <c r="F3" s="342"/>
      <c r="G3" s="342"/>
      <c r="H3" s="342"/>
    </row>
    <row r="4" spans="2:8" ht="5.0999999999999996" customHeight="1" x14ac:dyDescent="0.25">
      <c r="B4" s="60"/>
      <c r="C4" s="61"/>
      <c r="D4" s="61"/>
      <c r="E4" s="61"/>
      <c r="F4" s="61"/>
      <c r="G4" s="62"/>
      <c r="H4" s="62"/>
    </row>
    <row r="5" spans="2:8" s="82" customFormat="1" ht="15" x14ac:dyDescent="0.25">
      <c r="B5" s="337" t="s">
        <v>76</v>
      </c>
      <c r="C5" s="337"/>
      <c r="D5" s="337"/>
      <c r="E5" s="337"/>
      <c r="F5" s="337"/>
      <c r="G5" s="337"/>
      <c r="H5" s="337"/>
    </row>
    <row r="28" spans="13:13" ht="12" customHeight="1" x14ac:dyDescent="0.25">
      <c r="M28" s="70"/>
    </row>
    <row r="36" spans="2:8" s="110" customFormat="1" ht="11.25" x14ac:dyDescent="0.2">
      <c r="B36" s="343" t="s">
        <v>115</v>
      </c>
      <c r="C36" s="343"/>
      <c r="D36" s="343"/>
      <c r="E36" s="343"/>
      <c r="F36" s="343"/>
      <c r="G36" s="343"/>
      <c r="H36" s="343"/>
    </row>
    <row r="37" spans="2:8" s="110" customFormat="1" ht="11.25" x14ac:dyDescent="0.2">
      <c r="B37" s="111" t="s">
        <v>106</v>
      </c>
    </row>
    <row r="39" spans="2:8" s="110" customFormat="1" ht="11.25" x14ac:dyDescent="0.2">
      <c r="B39" s="340" t="s">
        <v>116</v>
      </c>
      <c r="C39" s="341"/>
      <c r="D39" s="118"/>
      <c r="F39" s="338" t="s">
        <v>117</v>
      </c>
      <c r="G39" s="339"/>
    </row>
    <row r="40" spans="2:8" s="110" customFormat="1" ht="11.25" x14ac:dyDescent="0.2">
      <c r="B40" s="114" t="s">
        <v>118</v>
      </c>
      <c r="C40" s="119">
        <v>-455.71141763325289</v>
      </c>
      <c r="D40" s="120"/>
      <c r="E40" s="121"/>
      <c r="F40" s="114" t="s">
        <v>119</v>
      </c>
      <c r="G40" s="115">
        <v>6.9393636958106555</v>
      </c>
    </row>
    <row r="41" spans="2:8" s="110" customFormat="1" ht="11.25" x14ac:dyDescent="0.2">
      <c r="B41" s="114" t="s">
        <v>120</v>
      </c>
      <c r="C41" s="119">
        <v>-186.03966770737003</v>
      </c>
      <c r="D41" s="120"/>
      <c r="E41" s="121"/>
      <c r="F41" s="114" t="s">
        <v>121</v>
      </c>
      <c r="G41" s="115">
        <v>6.9298500131504746</v>
      </c>
    </row>
    <row r="42" spans="2:8" s="110" customFormat="1" ht="11.25" x14ac:dyDescent="0.2">
      <c r="B42" s="114" t="s">
        <v>113</v>
      </c>
      <c r="C42" s="119">
        <v>-180.73007945264089</v>
      </c>
      <c r="D42" s="120"/>
      <c r="E42" s="121"/>
      <c r="F42" s="114" t="s">
        <v>122</v>
      </c>
      <c r="G42" s="115">
        <v>5.2348368557747111</v>
      </c>
    </row>
    <row r="43" spans="2:8" s="110" customFormat="1" ht="11.25" x14ac:dyDescent="0.2">
      <c r="B43" s="114" t="s">
        <v>123</v>
      </c>
      <c r="C43" s="119">
        <v>-121.94266016952749</v>
      </c>
      <c r="D43" s="120"/>
      <c r="E43" s="121"/>
      <c r="F43" s="114" t="s">
        <v>124</v>
      </c>
      <c r="G43" s="122">
        <v>3.0060161815290027</v>
      </c>
    </row>
    <row r="44" spans="2:8" s="110" customFormat="1" ht="11.25" x14ac:dyDescent="0.2">
      <c r="B44" s="114" t="s">
        <v>125</v>
      </c>
      <c r="C44" s="119">
        <v>-93.419579501262518</v>
      </c>
      <c r="D44" s="120"/>
      <c r="E44" s="121"/>
      <c r="F44" s="114" t="s">
        <v>126</v>
      </c>
      <c r="G44" s="115">
        <v>2.5198850244906317</v>
      </c>
    </row>
    <row r="45" spans="2:8" s="110" customFormat="1" ht="11.25" x14ac:dyDescent="0.2">
      <c r="B45" s="114" t="s">
        <v>127</v>
      </c>
      <c r="C45" s="119">
        <v>-55.3865133224148</v>
      </c>
      <c r="D45" s="120"/>
      <c r="E45" s="121"/>
      <c r="F45" s="114" t="s">
        <v>128</v>
      </c>
      <c r="G45" s="115">
        <v>2.4196087732002001</v>
      </c>
    </row>
    <row r="46" spans="2:8" s="123" customFormat="1" ht="11.25" x14ac:dyDescent="0.2">
      <c r="B46" s="114" t="s">
        <v>129</v>
      </c>
      <c r="C46" s="119">
        <v>-53.871055926051021</v>
      </c>
      <c r="D46" s="120"/>
      <c r="E46" s="121"/>
      <c r="F46" s="114" t="s">
        <v>130</v>
      </c>
      <c r="G46" s="115">
        <v>1.572624321713832</v>
      </c>
    </row>
    <row r="47" spans="2:8" s="110" customFormat="1" ht="11.25" x14ac:dyDescent="0.2">
      <c r="B47" s="114" t="s">
        <v>131</v>
      </c>
      <c r="C47" s="119">
        <v>-50.992404015289424</v>
      </c>
      <c r="D47" s="120"/>
      <c r="E47" s="121"/>
      <c r="F47" s="114" t="s">
        <v>132</v>
      </c>
      <c r="G47" s="115">
        <v>1.5468532500913359</v>
      </c>
    </row>
    <row r="48" spans="2:8" s="110" customFormat="1" ht="11.25" x14ac:dyDescent="0.2">
      <c r="B48" s="114" t="s">
        <v>133</v>
      </c>
      <c r="C48" s="119">
        <v>-48.346031339927457</v>
      </c>
      <c r="D48" s="124"/>
      <c r="E48" s="121"/>
      <c r="F48" s="114" t="s">
        <v>134</v>
      </c>
      <c r="G48" s="115">
        <v>1.4789812696678464</v>
      </c>
    </row>
    <row r="49" spans="2:7" s="110" customFormat="1" ht="11.25" x14ac:dyDescent="0.2">
      <c r="B49" s="117" t="s">
        <v>135</v>
      </c>
      <c r="C49" s="119">
        <v>-40.97393808899119</v>
      </c>
      <c r="D49" s="120"/>
      <c r="E49" s="121"/>
      <c r="F49" s="114" t="s">
        <v>136</v>
      </c>
      <c r="G49" s="115">
        <v>1.2348542182753368</v>
      </c>
    </row>
    <row r="50" spans="2:7" ht="36" customHeight="1" x14ac:dyDescent="0.25">
      <c r="D50" s="63"/>
      <c r="E50" s="64"/>
    </row>
  </sheetData>
  <mergeCells count="6">
    <mergeCell ref="B5:H5"/>
    <mergeCell ref="B1:H1"/>
    <mergeCell ref="F39:G39"/>
    <mergeCell ref="B39:C39"/>
    <mergeCell ref="B3:H3"/>
    <mergeCell ref="B36:H36"/>
  </mergeCells>
  <hyperlinks>
    <hyperlink ref="B1" location="Содержание_ru!B4" display="Платёжный баланс Республики Молдова за I квартал 2022 года (предварительные данные)" xr:uid="{A1ED7550-6522-423E-A2DB-DB1C9AB565EF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04E6-A2A3-46EB-8C4F-777F49725E50}">
  <sheetPr codeName="Sheet7"/>
  <dimension ref="B1:P29"/>
  <sheetViews>
    <sheetView showGridLines="0" showRowColHeaders="0" showZeros="0" zoomScaleNormal="100" workbookViewId="0"/>
  </sheetViews>
  <sheetFormatPr defaultRowHeight="12" customHeight="1" x14ac:dyDescent="0.25"/>
  <cols>
    <col min="1" max="1" customWidth="true" style="3" width="5.7109375" collapsed="false"/>
    <col min="2" max="2" customWidth="true" style="3" width="30.42578125" collapsed="false"/>
    <col min="3" max="10" customWidth="true" style="3" width="8.7109375" collapsed="false"/>
    <col min="11" max="11" customWidth="true" style="3" width="9.7109375" collapsed="false"/>
    <col min="12" max="16384" style="3" width="9.140625" collapsed="false"/>
  </cols>
  <sheetData>
    <row r="1" spans="2:12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  <c r="K1" s="331"/>
    </row>
    <row r="3" spans="2:12" s="82" customFormat="1" ht="15" x14ac:dyDescent="0.25">
      <c r="B3" s="350" t="s">
        <v>36</v>
      </c>
      <c r="C3" s="350"/>
      <c r="D3" s="350"/>
      <c r="E3" s="350"/>
      <c r="F3" s="350"/>
      <c r="G3" s="350"/>
      <c r="H3" s="350"/>
      <c r="I3" s="350"/>
      <c r="J3" s="350"/>
      <c r="K3" s="350"/>
    </row>
    <row r="4" spans="2:12" s="7" customFormat="1" ht="5.0999999999999996" customHeight="1" x14ac:dyDescent="0.25"/>
    <row r="5" spans="2:12" s="110" customFormat="1" ht="12.75" thickBot="1" x14ac:dyDescent="0.25">
      <c r="B5" s="345"/>
      <c r="C5" s="347">
        <v>2024</v>
      </c>
      <c r="D5" s="348"/>
      <c r="E5" s="348"/>
      <c r="F5" s="349"/>
      <c r="G5" s="347">
        <v>2025</v>
      </c>
      <c r="H5" s="348"/>
      <c r="I5" s="348"/>
      <c r="J5" s="348"/>
      <c r="K5" s="354" t="s">
        <v>75</v>
      </c>
    </row>
    <row r="6" spans="2:12" s="110" customFormat="1" ht="12.75" thickBot="1" x14ac:dyDescent="0.25">
      <c r="B6" s="345"/>
      <c r="C6" s="276" t="s">
        <v>49</v>
      </c>
      <c r="D6" s="277" t="s">
        <v>0</v>
      </c>
      <c r="E6" s="277" t="s">
        <v>50</v>
      </c>
      <c r="F6" s="278" t="s">
        <v>51</v>
      </c>
      <c r="G6" s="277" t="s">
        <v>47</v>
      </c>
      <c r="H6" s="277" t="s">
        <v>48</v>
      </c>
      <c r="I6" s="277" t="s">
        <v>55</v>
      </c>
      <c r="J6" s="277" t="s">
        <v>51</v>
      </c>
      <c r="K6" s="354"/>
    </row>
    <row r="7" spans="2:12" s="110" customFormat="1" ht="12.75" thickBot="1" x14ac:dyDescent="0.25">
      <c r="B7" s="346"/>
      <c r="C7" s="351" t="s">
        <v>137</v>
      </c>
      <c r="D7" s="352"/>
      <c r="E7" s="352"/>
      <c r="F7" s="352"/>
      <c r="G7" s="352"/>
      <c r="H7" s="352"/>
      <c r="I7" s="352"/>
      <c r="J7" s="353"/>
      <c r="K7" s="355"/>
    </row>
    <row r="8" spans="2:12" s="110" customFormat="1" ht="12.75" thickBot="1" x14ac:dyDescent="0.25">
      <c r="B8" s="279" t="s">
        <v>138</v>
      </c>
      <c r="C8" s="280">
        <v>52.484610651378766</v>
      </c>
      <c r="D8" s="281">
        <v>62.96506201801499</v>
      </c>
      <c r="E8" s="281">
        <v>60.493481473050288</v>
      </c>
      <c r="F8" s="281">
        <v>71.654396579014289</v>
      </c>
      <c r="G8" s="281">
        <v>56.900139512607119</v>
      </c>
      <c r="H8" s="281">
        <v>55.374642422942145</v>
      </c>
      <c r="I8" s="281">
        <v>52.778937945791732</v>
      </c>
      <c r="J8" s="282">
        <v>57.219618512044995</v>
      </c>
      <c r="K8" s="283" t="s">
        <v>228</v>
      </c>
      <c r="L8" s="125"/>
    </row>
    <row r="9" spans="2:12" s="110" customFormat="1" ht="12.75" thickBot="1" x14ac:dyDescent="0.25">
      <c r="B9" s="284" t="s">
        <v>139</v>
      </c>
      <c r="C9" s="285">
        <v>17.930554463150795</v>
      </c>
      <c r="D9" s="286">
        <v>21.923095623732987</v>
      </c>
      <c r="E9" s="286">
        <v>20.686748445309021</v>
      </c>
      <c r="F9" s="286">
        <v>24.378041340370434</v>
      </c>
      <c r="G9" s="286">
        <v>22.423278520517467</v>
      </c>
      <c r="H9" s="286">
        <v>20.437875992276336</v>
      </c>
      <c r="I9" s="286">
        <v>23.415465253719177</v>
      </c>
      <c r="J9" s="286">
        <v>22.612918306862227</v>
      </c>
      <c r="K9" s="287" t="s">
        <v>229</v>
      </c>
      <c r="L9" s="125"/>
    </row>
    <row r="10" spans="2:12" s="110" customFormat="1" ht="13.5" thickTop="1" thickBot="1" x14ac:dyDescent="0.25">
      <c r="B10" s="288" t="s">
        <v>140</v>
      </c>
      <c r="C10" s="289">
        <v>8.3485692495265766</v>
      </c>
      <c r="D10" s="290">
        <v>10.269777111329388</v>
      </c>
      <c r="E10" s="290">
        <v>9.4005831772606392</v>
      </c>
      <c r="F10" s="290">
        <v>10.161419459970002</v>
      </c>
      <c r="G10" s="291">
        <v>9.0378084830257084</v>
      </c>
      <c r="H10" s="291">
        <v>11.233772080383323</v>
      </c>
      <c r="I10" s="291">
        <v>8.7636829019767681</v>
      </c>
      <c r="J10" s="291">
        <v>10.610544874230566</v>
      </c>
      <c r="K10" s="287" t="s">
        <v>230</v>
      </c>
      <c r="L10" s="125"/>
    </row>
    <row r="11" spans="2:12" s="110" customFormat="1" ht="13.5" thickTop="1" thickBot="1" x14ac:dyDescent="0.25">
      <c r="B11" s="288" t="s">
        <v>141</v>
      </c>
      <c r="C11" s="292">
        <v>26.205486938701391</v>
      </c>
      <c r="D11" s="293">
        <v>30.772189282952617</v>
      </c>
      <c r="E11" s="293">
        <v>30.406149850480634</v>
      </c>
      <c r="F11" s="293">
        <v>37.114935778673846</v>
      </c>
      <c r="G11" s="294">
        <v>25.439052509063941</v>
      </c>
      <c r="H11" s="294">
        <v>23.702994350282488</v>
      </c>
      <c r="I11" s="294">
        <v>20.608348074179748</v>
      </c>
      <c r="J11" s="294">
        <v>23.996155330952206</v>
      </c>
      <c r="K11" s="287" t="s">
        <v>231</v>
      </c>
      <c r="L11" s="125"/>
    </row>
    <row r="12" spans="2:12" s="78" customFormat="1" ht="6" customHeight="1" thickTop="1" thickBot="1" x14ac:dyDescent="0.25">
      <c r="B12" s="295"/>
      <c r="C12" s="296"/>
      <c r="D12" s="297"/>
      <c r="E12" s="297"/>
      <c r="F12" s="297"/>
      <c r="G12" s="295"/>
      <c r="H12" s="295"/>
      <c r="I12" s="295"/>
      <c r="J12" s="297"/>
      <c r="K12" s="298"/>
      <c r="L12" s="79"/>
    </row>
    <row r="13" spans="2:12" s="110" customFormat="1" ht="13.5" customHeight="1" thickTop="1" thickBot="1" x14ac:dyDescent="0.25">
      <c r="B13" s="299" t="s">
        <v>114</v>
      </c>
      <c r="C13" s="289">
        <v>7.032311914705959</v>
      </c>
      <c r="D13" s="290">
        <v>8.7469530188718654</v>
      </c>
      <c r="E13" s="290">
        <v>8.3166012023633371</v>
      </c>
      <c r="F13" s="290">
        <v>12.88674025522463</v>
      </c>
      <c r="G13" s="291">
        <v>9.8464545051911649</v>
      </c>
      <c r="H13" s="291">
        <v>9.14233140241722</v>
      </c>
      <c r="I13" s="291">
        <v>10.954603627470961</v>
      </c>
      <c r="J13" s="291">
        <v>11.435332168097883</v>
      </c>
      <c r="K13" s="287" t="s">
        <v>232</v>
      </c>
      <c r="L13" s="125"/>
    </row>
    <row r="14" spans="2:12" s="110" customFormat="1" ht="13.5" customHeight="1" thickTop="1" thickBot="1" x14ac:dyDescent="0.25">
      <c r="B14" s="299" t="s">
        <v>142</v>
      </c>
      <c r="C14" s="300">
        <v>7.0875394951879427</v>
      </c>
      <c r="D14" s="301">
        <v>8.7469530188718654</v>
      </c>
      <c r="E14" s="301">
        <v>7.8338193143838657</v>
      </c>
      <c r="F14" s="301">
        <v>8.9813836517154222</v>
      </c>
      <c r="G14" s="301">
        <v>8.2481894260876718</v>
      </c>
      <c r="H14" s="286">
        <v>10.236587284559823</v>
      </c>
      <c r="I14" s="286">
        <v>7.0948175056042402</v>
      </c>
      <c r="J14" s="286">
        <v>9.3046316589406501</v>
      </c>
      <c r="K14" s="287" t="s">
        <v>233</v>
      </c>
      <c r="L14" s="125"/>
    </row>
    <row r="15" spans="2:12" s="110" customFormat="1" ht="13.5" customHeight="1" thickTop="1" thickBot="1" x14ac:dyDescent="0.25">
      <c r="B15" s="299" t="s">
        <v>113</v>
      </c>
      <c r="C15" s="300">
        <v>7.6490198967547798</v>
      </c>
      <c r="D15" s="301">
        <v>5.7570179105101458</v>
      </c>
      <c r="E15" s="301">
        <v>5.9664554080481764</v>
      </c>
      <c r="F15" s="301">
        <v>9.7399780998790817</v>
      </c>
      <c r="G15" s="301">
        <v>7.2778141994891232</v>
      </c>
      <c r="H15" s="286">
        <v>8.1451466065937215</v>
      </c>
      <c r="I15" s="286">
        <v>7.5911979824740179</v>
      </c>
      <c r="J15" s="286">
        <v>8.5228020366289243</v>
      </c>
      <c r="K15" s="287" t="s">
        <v>234</v>
      </c>
      <c r="L15" s="125"/>
    </row>
    <row r="16" spans="2:12" s="110" customFormat="1" ht="13.5" customHeight="1" thickTop="1" thickBot="1" x14ac:dyDescent="0.25">
      <c r="B16" s="299" t="s">
        <v>143</v>
      </c>
      <c r="C16" s="300">
        <v>2.4116043477133</v>
      </c>
      <c r="D16" s="301">
        <v>2.6649421618006639</v>
      </c>
      <c r="E16" s="301">
        <v>2.2044003186987156</v>
      </c>
      <c r="F16" s="301">
        <v>4.5234705983092276</v>
      </c>
      <c r="G16" s="301">
        <v>2.7779369232036912</v>
      </c>
      <c r="H16" s="286">
        <v>3.0621515411571196</v>
      </c>
      <c r="I16" s="286">
        <v>3.4147553495007137</v>
      </c>
      <c r="J16" s="286">
        <v>4.0380211262253978</v>
      </c>
      <c r="K16" s="287" t="s">
        <v>235</v>
      </c>
      <c r="L16" s="125"/>
    </row>
    <row r="17" spans="2:16" s="110" customFormat="1" ht="13.5" customHeight="1" thickTop="1" thickBot="1" x14ac:dyDescent="0.25">
      <c r="B17" s="299" t="s">
        <v>109</v>
      </c>
      <c r="C17" s="300">
        <v>2.13546644530338</v>
      </c>
      <c r="D17" s="301">
        <v>3.0735047231917068</v>
      </c>
      <c r="E17" s="301">
        <v>2.4412367165754372</v>
      </c>
      <c r="F17" s="301">
        <v>2.1727643453576411</v>
      </c>
      <c r="G17" s="301">
        <v>2.2737223446769939</v>
      </c>
      <c r="H17" s="286">
        <v>1.5178388042623185</v>
      </c>
      <c r="I17" s="286">
        <v>1.814356225799878</v>
      </c>
      <c r="J17" s="286">
        <v>2.3626719355574135</v>
      </c>
      <c r="K17" s="287" t="s">
        <v>236</v>
      </c>
      <c r="L17" s="125"/>
    </row>
    <row r="18" spans="2:16" s="110" customFormat="1" ht="13.5" customHeight="1" thickTop="1" thickBot="1" x14ac:dyDescent="0.25">
      <c r="B18" s="299" t="s">
        <v>144</v>
      </c>
      <c r="C18" s="300">
        <v>8.8180036836234397</v>
      </c>
      <c r="D18" s="301">
        <v>12.739723505193419</v>
      </c>
      <c r="E18" s="301">
        <v>13.381256480034766</v>
      </c>
      <c r="F18" s="301">
        <v>13.120874344164031</v>
      </c>
      <c r="G18" s="301">
        <v>6.4786816599373767</v>
      </c>
      <c r="H18" s="286">
        <v>4.6505874991060576</v>
      </c>
      <c r="I18" s="286">
        <v>1.9170556348074184</v>
      </c>
      <c r="J18" s="286">
        <v>1.6753491906679843</v>
      </c>
      <c r="K18" s="287" t="s">
        <v>237</v>
      </c>
      <c r="L18" s="125"/>
    </row>
    <row r="19" spans="2:16" s="110" customFormat="1" ht="13.5" customHeight="1" thickTop="1" thickBot="1" x14ac:dyDescent="0.25">
      <c r="B19" s="299" t="s">
        <v>107</v>
      </c>
      <c r="C19" s="300">
        <v>2.0158066875924145</v>
      </c>
      <c r="D19" s="301">
        <v>2.4235188300695931</v>
      </c>
      <c r="E19" s="301">
        <v>1.8036002607534947</v>
      </c>
      <c r="F19" s="301">
        <v>1.9667263470909684</v>
      </c>
      <c r="G19" s="301">
        <v>1.7885347313777191</v>
      </c>
      <c r="H19" s="286">
        <v>2.0649667453336193</v>
      </c>
      <c r="I19" s="286">
        <v>1.2409511921744447</v>
      </c>
      <c r="J19" s="286">
        <v>1.632391519112395</v>
      </c>
      <c r="K19" s="287" t="s">
        <v>238</v>
      </c>
      <c r="L19" s="125"/>
    </row>
    <row r="20" spans="2:16" s="110" customFormat="1" ht="13.5" customHeight="1" thickTop="1" thickBot="1" x14ac:dyDescent="0.25">
      <c r="B20" s="299" t="s">
        <v>112</v>
      </c>
      <c r="C20" s="300">
        <v>0.6259125787958183</v>
      </c>
      <c r="D20" s="301">
        <v>0.5014176889799159</v>
      </c>
      <c r="E20" s="301">
        <v>0.30060004345891578</v>
      </c>
      <c r="F20" s="301">
        <v>2.144668254684913</v>
      </c>
      <c r="G20" s="301">
        <v>0.35199885670731706</v>
      </c>
      <c r="H20" s="286">
        <v>0.36181041264392483</v>
      </c>
      <c r="I20" s="286">
        <v>0.2139571020990422</v>
      </c>
      <c r="J20" s="286">
        <v>1.4777439015122733</v>
      </c>
      <c r="K20" s="287" t="s">
        <v>239</v>
      </c>
      <c r="L20" s="125"/>
    </row>
    <row r="21" spans="2:16" s="110" customFormat="1" ht="13.5" customHeight="1" thickTop="1" thickBot="1" x14ac:dyDescent="0.25">
      <c r="B21" s="299" t="s">
        <v>145</v>
      </c>
      <c r="C21" s="300">
        <v>1.5187584632545592</v>
      </c>
      <c r="D21" s="301">
        <v>1.2814007607264517</v>
      </c>
      <c r="E21" s="301">
        <v>1.3026001883219682</v>
      </c>
      <c r="F21" s="301">
        <v>2.0884760733394567</v>
      </c>
      <c r="G21" s="301">
        <v>0.84669995262030318</v>
      </c>
      <c r="H21" s="286">
        <v>1.6149098905814203</v>
      </c>
      <c r="I21" s="286">
        <v>1.0013192378235174</v>
      </c>
      <c r="J21" s="286">
        <v>1.3660539554677411</v>
      </c>
      <c r="K21" s="287" t="s">
        <v>240</v>
      </c>
      <c r="L21" s="125"/>
    </row>
    <row r="22" spans="2:16" s="110" customFormat="1" ht="13.5" customHeight="1" thickTop="1" thickBot="1" x14ac:dyDescent="0.25">
      <c r="B22" s="299" t="s">
        <v>146</v>
      </c>
      <c r="C22" s="300">
        <v>0.85602749747075157</v>
      </c>
      <c r="D22" s="301">
        <v>1.6063937072875083</v>
      </c>
      <c r="E22" s="301">
        <v>1.9129093674658277</v>
      </c>
      <c r="F22" s="301">
        <v>1.3205162616182216</v>
      </c>
      <c r="G22" s="301">
        <v>1.7314538356954514</v>
      </c>
      <c r="H22" s="286">
        <v>1.5619620253164557</v>
      </c>
      <c r="I22" s="286">
        <v>2.0283133278989203</v>
      </c>
      <c r="J22" s="286">
        <v>1.3145047496010338</v>
      </c>
      <c r="K22" s="287" t="s">
        <v>241</v>
      </c>
      <c r="L22" s="125"/>
    </row>
    <row r="23" spans="2:16" s="110" customFormat="1" ht="13.5" customHeight="1" thickTop="1" thickBot="1" x14ac:dyDescent="0.25">
      <c r="B23" s="299" t="s">
        <v>147</v>
      </c>
      <c r="C23" s="300">
        <v>0.85602749747075157</v>
      </c>
      <c r="D23" s="301">
        <v>3.0270771593972703</v>
      </c>
      <c r="E23" s="301">
        <v>1.4028002028082736</v>
      </c>
      <c r="F23" s="301">
        <v>0.92717099220002797</v>
      </c>
      <c r="G23" s="301">
        <v>2.7303695101351351</v>
      </c>
      <c r="H23" s="286">
        <v>0.60890045054709296</v>
      </c>
      <c r="I23" s="286">
        <v>0.90717811289993899</v>
      </c>
      <c r="J23" s="286">
        <v>1.1340825290675587</v>
      </c>
      <c r="K23" s="287" t="s">
        <v>242</v>
      </c>
      <c r="L23" s="125"/>
    </row>
    <row r="24" spans="2:16" s="110" customFormat="1" ht="13.5" customHeight="1" thickTop="1" thickBot="1" x14ac:dyDescent="0.25">
      <c r="B24" s="299" t="s">
        <v>148</v>
      </c>
      <c r="C24" s="300">
        <v>0.86523209421774883</v>
      </c>
      <c r="D24" s="301">
        <v>1.1606890948609163</v>
      </c>
      <c r="E24" s="301">
        <v>1.5485456784247176</v>
      </c>
      <c r="F24" s="301">
        <v>0.76795981172123529</v>
      </c>
      <c r="G24" s="301">
        <v>0.91329433091628198</v>
      </c>
      <c r="H24" s="286">
        <v>0.99718479582350006</v>
      </c>
      <c r="I24" s="286">
        <v>1.3008591807621765</v>
      </c>
      <c r="J24" s="286">
        <v>1.1254909947564407</v>
      </c>
      <c r="K24" s="287" t="s">
        <v>243</v>
      </c>
      <c r="L24" s="125"/>
    </row>
    <row r="25" spans="2:16" s="110" customFormat="1" ht="13.5" customHeight="1" thickTop="1" thickBot="1" x14ac:dyDescent="0.25">
      <c r="B25" s="302" t="s">
        <v>136</v>
      </c>
      <c r="C25" s="300">
        <v>0.61670798204882105</v>
      </c>
      <c r="D25" s="301">
        <v>0.44570461242659187</v>
      </c>
      <c r="E25" s="301">
        <v>0.39169096571919326</v>
      </c>
      <c r="F25" s="301">
        <v>0.8054212659515394</v>
      </c>
      <c r="G25" s="301">
        <v>1.04648308750824</v>
      </c>
      <c r="H25" s="286">
        <v>0.85599048845026104</v>
      </c>
      <c r="I25" s="286">
        <v>1.1211352149989813</v>
      </c>
      <c r="J25" s="286">
        <v>1.1168994604453228</v>
      </c>
      <c r="K25" s="287" t="s">
        <v>244</v>
      </c>
      <c r="L25" s="125"/>
    </row>
    <row r="26" spans="2:16" ht="12" customHeight="1" thickTop="1" x14ac:dyDescent="0.25"/>
    <row r="27" spans="2:16" s="110" customFormat="1" ht="11.25" x14ac:dyDescent="0.2">
      <c r="B27" s="344" t="s">
        <v>115</v>
      </c>
      <c r="C27" s="344"/>
      <c r="D27" s="344"/>
      <c r="E27" s="344"/>
      <c r="F27" s="344"/>
      <c r="G27" s="344"/>
      <c r="H27" s="344"/>
      <c r="I27" s="344"/>
      <c r="J27" s="344"/>
      <c r="K27" s="344"/>
    </row>
    <row r="29" spans="2:16" ht="12" customHeight="1" x14ac:dyDescent="0.25">
      <c r="P29" s="70"/>
    </row>
  </sheetData>
  <mergeCells count="8">
    <mergeCell ref="B1:K1"/>
    <mergeCell ref="B27:K27"/>
    <mergeCell ref="B5:B7"/>
    <mergeCell ref="C5:F5"/>
    <mergeCell ref="B3:K3"/>
    <mergeCell ref="C7:J7"/>
    <mergeCell ref="G5:J5"/>
    <mergeCell ref="K5:K7"/>
  </mergeCells>
  <hyperlinks>
    <hyperlink ref="B1" location="Содержание_ru!B4" display="Платёжный баланс Республики Молдова за I квартал 2022 года (предварительные данные)" xr:uid="{1F5907E5-B039-41E4-B559-09A44139A607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A174-F189-4264-8796-9712F3696D74}">
  <sheetPr codeName="Sheet8"/>
  <dimension ref="B1:O36"/>
  <sheetViews>
    <sheetView showGridLines="0" showRowColHeaders="0" zoomScaleNormal="100" workbookViewId="0"/>
  </sheetViews>
  <sheetFormatPr defaultRowHeight="11.25" customHeight="1" x14ac:dyDescent="0.25"/>
  <cols>
    <col min="1" max="1" customWidth="true" style="3" width="5.7109375" collapsed="false"/>
    <col min="2" max="2" customWidth="true" style="3" width="29.5703125" collapsed="false"/>
    <col min="3" max="10" customWidth="true" style="3" width="10.0" collapsed="false"/>
    <col min="11" max="16384" style="3" width="9.140625" collapsed="false"/>
  </cols>
  <sheetData>
    <row r="1" spans="2:10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</row>
    <row r="3" spans="2:10" s="82" customFormat="1" ht="30" customHeight="1" x14ac:dyDescent="0.25">
      <c r="B3" s="360" t="s">
        <v>93</v>
      </c>
      <c r="C3" s="361"/>
      <c r="D3" s="361"/>
      <c r="E3" s="361"/>
      <c r="F3" s="361"/>
      <c r="G3" s="361"/>
      <c r="H3" s="361"/>
      <c r="I3" s="361"/>
      <c r="J3" s="361"/>
    </row>
    <row r="4" spans="2:10" ht="5.0999999999999996" customHeight="1" x14ac:dyDescent="0.25"/>
    <row r="5" spans="2:10" s="82" customFormat="1" ht="15" x14ac:dyDescent="0.25">
      <c r="B5" s="337" t="s">
        <v>77</v>
      </c>
      <c r="C5" s="337"/>
      <c r="D5" s="337"/>
      <c r="E5" s="337"/>
      <c r="F5" s="337"/>
      <c r="G5" s="337"/>
      <c r="H5" s="337"/>
      <c r="I5" s="337"/>
      <c r="J5" s="337"/>
    </row>
    <row r="26" spans="2:15" s="110" customFormat="1" x14ac:dyDescent="0.2">
      <c r="B26" s="344" t="s">
        <v>115</v>
      </c>
      <c r="C26" s="344"/>
      <c r="D26" s="344"/>
      <c r="E26" s="344"/>
      <c r="F26" s="344"/>
      <c r="G26" s="344"/>
      <c r="H26" s="344"/>
      <c r="I26" s="344"/>
      <c r="J26" s="344"/>
    </row>
    <row r="27" spans="2:15" s="110" customFormat="1" x14ac:dyDescent="0.2">
      <c r="B27" s="99" t="s">
        <v>100</v>
      </c>
      <c r="C27" s="126"/>
      <c r="D27" s="126"/>
      <c r="E27" s="126"/>
      <c r="F27" s="126"/>
      <c r="G27" s="126"/>
      <c r="H27" s="126"/>
      <c r="I27" s="126"/>
      <c r="J27" s="126"/>
    </row>
    <row r="28" spans="2:15" ht="11.25" customHeight="1" x14ac:dyDescent="0.25">
      <c r="B28" s="51"/>
      <c r="J28" s="58"/>
      <c r="O28" s="70"/>
    </row>
    <row r="29" spans="2:15" ht="11.25" customHeight="1" x14ac:dyDescent="0.25">
      <c r="B29" s="59"/>
      <c r="C29" s="358">
        <v>2024</v>
      </c>
      <c r="D29" s="359"/>
      <c r="E29" s="359"/>
      <c r="F29" s="359"/>
      <c r="G29" s="356">
        <v>2025</v>
      </c>
      <c r="H29" s="356"/>
      <c r="I29" s="356"/>
      <c r="J29" s="357"/>
    </row>
    <row r="30" spans="2:15" s="110" customFormat="1" x14ac:dyDescent="0.2">
      <c r="B30" s="127"/>
      <c r="C30" s="128" t="s">
        <v>49</v>
      </c>
      <c r="D30" s="128" t="s">
        <v>0</v>
      </c>
      <c r="E30" s="129" t="s">
        <v>50</v>
      </c>
      <c r="F30" s="129" t="s">
        <v>51</v>
      </c>
      <c r="G30" s="130" t="s">
        <v>47</v>
      </c>
      <c r="H30" s="129" t="s">
        <v>48</v>
      </c>
      <c r="I30" s="129" t="s">
        <v>55</v>
      </c>
      <c r="J30" s="129" t="s">
        <v>51</v>
      </c>
    </row>
    <row r="31" spans="2:15" s="110" customFormat="1" x14ac:dyDescent="0.2">
      <c r="B31" s="131" t="s">
        <v>149</v>
      </c>
      <c r="C31" s="132">
        <v>35.209873213211246</v>
      </c>
      <c r="D31" s="132">
        <v>42.288135133947407</v>
      </c>
      <c r="E31" s="132">
        <v>34.770757125743401</v>
      </c>
      <c r="F31" s="132">
        <v>37.862888223746573</v>
      </c>
      <c r="G31" s="133">
        <v>31.545737914759087</v>
      </c>
      <c r="H31" s="132">
        <v>36.788796735002521</v>
      </c>
      <c r="I31" s="132">
        <v>36.184298213311905</v>
      </c>
      <c r="J31" s="132">
        <v>33.495550388512193</v>
      </c>
      <c r="K31" s="134"/>
      <c r="L31" s="134"/>
    </row>
    <row r="32" spans="2:15" s="110" customFormat="1" x14ac:dyDescent="0.2">
      <c r="B32" s="131" t="s">
        <v>140</v>
      </c>
      <c r="C32" s="135">
        <v>4.7318736910093699</v>
      </c>
      <c r="D32" s="135">
        <v>9.9901290934881537</v>
      </c>
      <c r="E32" s="135">
        <v>7.4426058928246217</v>
      </c>
      <c r="F32" s="135">
        <v>4.2173515529186831</v>
      </c>
      <c r="G32" s="136">
        <v>4.044123674195264</v>
      </c>
      <c r="H32" s="135">
        <v>5.5752482978287921</v>
      </c>
      <c r="I32" s="135">
        <v>5.4844507452713476</v>
      </c>
      <c r="J32" s="135">
        <v>5.553274205979176</v>
      </c>
      <c r="K32" s="134"/>
      <c r="L32" s="134"/>
    </row>
    <row r="33" spans="2:12" s="110" customFormat="1" x14ac:dyDescent="0.2">
      <c r="B33" s="131" t="s">
        <v>141</v>
      </c>
      <c r="C33" s="135">
        <v>61.381450601588611</v>
      </c>
      <c r="D33" s="135">
        <v>52.795364042489219</v>
      </c>
      <c r="E33" s="135">
        <v>66.265187540851898</v>
      </c>
      <c r="F33" s="135">
        <v>63.027004480145308</v>
      </c>
      <c r="G33" s="136">
        <v>42.777112609295486</v>
      </c>
      <c r="H33" s="135">
        <v>34.934417019163632</v>
      </c>
      <c r="I33" s="135">
        <v>35.322083142626667</v>
      </c>
      <c r="J33" s="135">
        <v>50.382897222719066</v>
      </c>
      <c r="K33" s="134"/>
      <c r="L33" s="134"/>
    </row>
    <row r="34" spans="2:12" s="110" customFormat="1" x14ac:dyDescent="0.2">
      <c r="B34" s="137" t="s">
        <v>138</v>
      </c>
      <c r="C34" s="138">
        <v>101.32319750580922</v>
      </c>
      <c r="D34" s="138">
        <v>105.0736282699248</v>
      </c>
      <c r="E34" s="138">
        <v>108.4785505594199</v>
      </c>
      <c r="F34" s="138">
        <v>105.10724425681056</v>
      </c>
      <c r="G34" s="139">
        <v>78.366974198249835</v>
      </c>
      <c r="H34" s="138">
        <v>77.298462051994946</v>
      </c>
      <c r="I34" s="138">
        <v>76.990832101209932</v>
      </c>
      <c r="J34" s="138">
        <v>89.43172181721043</v>
      </c>
      <c r="K34" s="134"/>
      <c r="L34" s="134"/>
    </row>
    <row r="35" spans="2:12" ht="11.25" customHeight="1" x14ac:dyDescent="0.25">
      <c r="K35" s="46"/>
    </row>
    <row r="36" spans="2:12" ht="11.25" customHeight="1" x14ac:dyDescent="0.25">
      <c r="C36" s="46"/>
      <c r="D36" s="46"/>
      <c r="E36" s="46"/>
      <c r="F36" s="46"/>
      <c r="G36" s="46"/>
      <c r="H36" s="46"/>
      <c r="I36" s="46"/>
      <c r="J36" s="46"/>
    </row>
  </sheetData>
  <mergeCells count="6">
    <mergeCell ref="G29:J29"/>
    <mergeCell ref="B26:J26"/>
    <mergeCell ref="B5:J5"/>
    <mergeCell ref="C29:F29"/>
    <mergeCell ref="B3:J3"/>
    <mergeCell ref="B1:J1"/>
  </mergeCells>
  <hyperlinks>
    <hyperlink ref="B1" location="Содержание_ru!B4" display="Платёжный баланс Республики Молдова за I квартал 2022 года (предварительные данные)" xr:uid="{BCC91BB2-AFBA-401F-BA05-763401B2942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D0B-8204-4B70-9378-37006B64EC1E}">
  <sheetPr codeName="Sheet9"/>
  <dimension ref="B1:R37"/>
  <sheetViews>
    <sheetView showGridLines="0" showRowColHeaders="0" zoomScaleNormal="100" workbookViewId="0"/>
  </sheetViews>
  <sheetFormatPr defaultRowHeight="12" customHeight="1" x14ac:dyDescent="0.25"/>
  <cols>
    <col min="1" max="1" customWidth="true" style="3" width="5.7109375" collapsed="false"/>
    <col min="2" max="2" customWidth="true" style="3" width="7.0" collapsed="false"/>
    <col min="3" max="3" customWidth="true" style="3" width="35.42578125" collapsed="false"/>
    <col min="4" max="11" customWidth="true" style="3" width="9.42578125" collapsed="false"/>
    <col min="12" max="16384" style="3" width="9.140625" collapsed="false"/>
  </cols>
  <sheetData>
    <row r="1" spans="2:11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  <c r="K1" s="331"/>
    </row>
    <row r="3" spans="2:11" s="82" customFormat="1" ht="30" customHeight="1" x14ac:dyDescent="0.25">
      <c r="B3" s="373" t="s">
        <v>91</v>
      </c>
      <c r="C3" s="373"/>
      <c r="D3" s="373"/>
      <c r="E3" s="373"/>
      <c r="F3" s="373"/>
      <c r="G3" s="373"/>
      <c r="H3" s="373"/>
      <c r="I3" s="373"/>
      <c r="J3" s="373"/>
      <c r="K3" s="373"/>
    </row>
    <row r="4" spans="2:11" ht="5.0999999999999996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2:11" s="81" customFormat="1" ht="15" x14ac:dyDescent="0.25">
      <c r="B5" s="337" t="s">
        <v>78</v>
      </c>
      <c r="C5" s="337"/>
      <c r="D5" s="337"/>
      <c r="E5" s="337"/>
      <c r="F5" s="337"/>
      <c r="G5" s="337"/>
      <c r="H5" s="337"/>
      <c r="I5" s="337"/>
      <c r="J5" s="337"/>
      <c r="K5" s="337"/>
    </row>
    <row r="27" spans="2:18" s="110" customFormat="1" ht="11.25" x14ac:dyDescent="0.2">
      <c r="B27" s="376" t="s">
        <v>100</v>
      </c>
      <c r="C27" s="377"/>
    </row>
    <row r="28" spans="2:18" ht="12" customHeight="1" x14ac:dyDescent="0.25">
      <c r="B28" s="56"/>
      <c r="L28" s="57"/>
      <c r="M28" s="57"/>
      <c r="N28" s="57"/>
      <c r="O28" s="57"/>
      <c r="P28" s="57"/>
      <c r="Q28" s="57"/>
      <c r="R28" s="57"/>
    </row>
    <row r="29" spans="2:18" ht="12" customHeight="1" x14ac:dyDescent="0.25">
      <c r="B29" s="366"/>
      <c r="C29" s="367"/>
      <c r="D29" s="362">
        <v>2024</v>
      </c>
      <c r="E29" s="374"/>
      <c r="F29" s="374"/>
      <c r="G29" s="375"/>
      <c r="H29" s="362">
        <v>2025</v>
      </c>
      <c r="I29" s="363"/>
      <c r="J29" s="363"/>
      <c r="K29" s="364"/>
      <c r="L29" s="57"/>
      <c r="M29" s="57"/>
      <c r="N29" s="57"/>
      <c r="O29" s="57"/>
      <c r="P29" s="57"/>
      <c r="Q29" s="57"/>
      <c r="R29" s="57"/>
    </row>
    <row r="30" spans="2:18" s="110" customFormat="1" ht="11.25" x14ac:dyDescent="0.2">
      <c r="B30" s="368"/>
      <c r="C30" s="369"/>
      <c r="D30" s="140" t="s">
        <v>49</v>
      </c>
      <c r="E30" s="140" t="s">
        <v>0</v>
      </c>
      <c r="F30" s="140" t="s">
        <v>50</v>
      </c>
      <c r="G30" s="140" t="s">
        <v>51</v>
      </c>
      <c r="H30" s="140" t="s">
        <v>47</v>
      </c>
      <c r="I30" s="140" t="s">
        <v>48</v>
      </c>
      <c r="J30" s="140" t="s">
        <v>55</v>
      </c>
      <c r="K30" s="140" t="s">
        <v>51</v>
      </c>
      <c r="L30" s="141"/>
      <c r="M30" s="141"/>
      <c r="N30" s="141"/>
      <c r="O30" s="141"/>
      <c r="P30" s="141"/>
      <c r="Q30" s="141"/>
      <c r="R30" s="141"/>
    </row>
    <row r="31" spans="2:18" s="110" customFormat="1" ht="12" customHeight="1" x14ac:dyDescent="0.2">
      <c r="B31" s="370" t="s">
        <v>150</v>
      </c>
      <c r="C31" s="142" t="s">
        <v>151</v>
      </c>
      <c r="D31" s="143">
        <v>19.068377855015072</v>
      </c>
      <c r="E31" s="143">
        <v>22.72006909458792</v>
      </c>
      <c r="F31" s="143">
        <v>20.283294353143731</v>
      </c>
      <c r="G31" s="143">
        <v>21.278417045267236</v>
      </c>
      <c r="H31" s="143">
        <v>16.708334469040558</v>
      </c>
      <c r="I31" s="143">
        <v>21.280925642996142</v>
      </c>
      <c r="J31" s="143">
        <v>24.297224775067559</v>
      </c>
      <c r="K31" s="143">
        <v>24.593131734824837</v>
      </c>
      <c r="L31" s="121"/>
      <c r="M31" s="121"/>
      <c r="N31" s="121"/>
      <c r="O31" s="121"/>
      <c r="P31" s="121"/>
      <c r="Q31" s="121"/>
      <c r="R31" s="141"/>
    </row>
    <row r="32" spans="2:18" s="110" customFormat="1" ht="12" customHeight="1" x14ac:dyDescent="0.2">
      <c r="B32" s="371"/>
      <c r="C32" s="117" t="s">
        <v>152</v>
      </c>
      <c r="D32" s="144">
        <v>2.2293861096917689</v>
      </c>
      <c r="E32" s="144">
        <v>2.3725809677352188</v>
      </c>
      <c r="F32" s="144">
        <v>2.3885791312897986</v>
      </c>
      <c r="G32" s="144">
        <v>2.1696031043502355</v>
      </c>
      <c r="H32" s="144">
        <v>1.8661081537975341</v>
      </c>
      <c r="I32" s="144">
        <v>1.957014599138597</v>
      </c>
      <c r="J32" s="144">
        <v>2.232674000379764</v>
      </c>
      <c r="K32" s="144">
        <v>2.4631184585357553</v>
      </c>
      <c r="L32" s="121"/>
      <c r="M32" s="121"/>
      <c r="N32" s="121"/>
      <c r="O32" s="121"/>
      <c r="P32" s="121"/>
      <c r="Q32" s="121"/>
      <c r="R32" s="141"/>
    </row>
    <row r="33" spans="2:18" s="110" customFormat="1" ht="12.75" customHeight="1" x14ac:dyDescent="0.2">
      <c r="B33" s="372"/>
      <c r="C33" s="117" t="s">
        <v>153</v>
      </c>
      <c r="D33" s="144">
        <v>16.838991745323305</v>
      </c>
      <c r="E33" s="144">
        <v>20.347488126852699</v>
      </c>
      <c r="F33" s="144">
        <v>17.894715221853936</v>
      </c>
      <c r="G33" s="144">
        <v>19.108813940916999</v>
      </c>
      <c r="H33" s="144">
        <v>14.842226315243026</v>
      </c>
      <c r="I33" s="144">
        <v>19.323911043857542</v>
      </c>
      <c r="J33" s="144">
        <v>22.064550774687792</v>
      </c>
      <c r="K33" s="144">
        <v>22.130013276289084</v>
      </c>
      <c r="L33" s="121"/>
      <c r="M33" s="121"/>
      <c r="N33" s="121"/>
      <c r="O33" s="121"/>
      <c r="P33" s="121"/>
      <c r="Q33" s="121"/>
      <c r="R33" s="141"/>
    </row>
    <row r="34" spans="2:18" s="110" customFormat="1" ht="11.25" x14ac:dyDescent="0.2">
      <c r="B34" s="365" t="s">
        <v>154</v>
      </c>
      <c r="C34" s="142" t="s">
        <v>151</v>
      </c>
      <c r="D34" s="145">
        <v>-25.534312099273301</v>
      </c>
      <c r="E34" s="145">
        <v>-32.311156824328798</v>
      </c>
      <c r="F34" s="145">
        <v>-29.826796882830401</v>
      </c>
      <c r="G34" s="145">
        <v>-28.6047264801681</v>
      </c>
      <c r="H34" s="145">
        <v>-25.179069873271601</v>
      </c>
      <c r="I34" s="145">
        <v>-25.5013050653933</v>
      </c>
      <c r="J34" s="145">
        <v>-30.173011096306801</v>
      </c>
      <c r="K34" s="145">
        <v>-34.692864298986898</v>
      </c>
      <c r="L34" s="121"/>
      <c r="M34" s="121"/>
      <c r="N34" s="121"/>
      <c r="O34" s="121"/>
      <c r="P34" s="121"/>
      <c r="Q34" s="121"/>
      <c r="R34" s="141"/>
    </row>
    <row r="35" spans="2:18" s="110" customFormat="1" ht="11.25" x14ac:dyDescent="0.2">
      <c r="B35" s="365"/>
      <c r="C35" s="117" t="s">
        <v>152</v>
      </c>
      <c r="D35" s="146">
        <v>-18.512089702040999</v>
      </c>
      <c r="E35" s="146">
        <v>-23.4382358800984</v>
      </c>
      <c r="F35" s="146">
        <v>-21.488117827893401</v>
      </c>
      <c r="G35" s="146">
        <v>-20.716147261729699</v>
      </c>
      <c r="H35" s="146">
        <v>-18.689974441320299</v>
      </c>
      <c r="I35" s="146">
        <v>-17.764389738636901</v>
      </c>
      <c r="J35" s="146">
        <v>-18.2580575242844</v>
      </c>
      <c r="K35" s="146">
        <v>-23.305103963270199</v>
      </c>
      <c r="L35" s="121"/>
      <c r="M35" s="121"/>
      <c r="N35" s="121"/>
      <c r="O35" s="121"/>
      <c r="P35" s="121"/>
      <c r="Q35" s="121"/>
      <c r="R35" s="141"/>
    </row>
    <row r="36" spans="2:18" s="110" customFormat="1" ht="12" customHeight="1" x14ac:dyDescent="0.2">
      <c r="B36" s="365"/>
      <c r="C36" s="117" t="s">
        <v>153</v>
      </c>
      <c r="D36" s="146">
        <v>-7.0222223972322997</v>
      </c>
      <c r="E36" s="146">
        <v>-8.8729209442303407</v>
      </c>
      <c r="F36" s="146">
        <v>-8.3386790549370406</v>
      </c>
      <c r="G36" s="146">
        <v>-7.8885792184384496</v>
      </c>
      <c r="H36" s="146">
        <v>-6.4890954319512701</v>
      </c>
      <c r="I36" s="146">
        <v>-7.7369153267564199</v>
      </c>
      <c r="J36" s="146">
        <v>-11.9149535720224</v>
      </c>
      <c r="K36" s="146">
        <v>-11.387760335716701</v>
      </c>
      <c r="L36" s="121"/>
      <c r="M36" s="121"/>
      <c r="N36" s="121"/>
      <c r="O36" s="121"/>
      <c r="P36" s="121"/>
      <c r="Q36" s="121"/>
      <c r="R36" s="141"/>
    </row>
    <row r="37" spans="2:18" ht="12" customHeight="1" x14ac:dyDescent="0.25">
      <c r="L37" s="57"/>
      <c r="M37" s="57"/>
      <c r="N37" s="57"/>
      <c r="O37" s="57"/>
      <c r="P37" s="57"/>
      <c r="Q37" s="57"/>
      <c r="R37" s="57"/>
    </row>
  </sheetData>
  <mergeCells count="9">
    <mergeCell ref="B1:K1"/>
    <mergeCell ref="H29:K29"/>
    <mergeCell ref="B34:B36"/>
    <mergeCell ref="B29:C30"/>
    <mergeCell ref="B31:B33"/>
    <mergeCell ref="B3:K3"/>
    <mergeCell ref="B5:K5"/>
    <mergeCell ref="D29:G29"/>
    <mergeCell ref="B27:C27"/>
  </mergeCells>
  <hyperlinks>
    <hyperlink ref="B1" location="Содержание_ru!B4" display="Платёжный баланс Республики Молдова за I квартал 2022 года (предварительные данные)" xr:uid="{0D56DE89-2B59-410C-9F3E-9D4D74054EB8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BC09-F76D-43F4-B3B5-042A0F744FC2}">
  <sheetPr codeName="Sheet10"/>
  <dimension ref="B1:M42"/>
  <sheetViews>
    <sheetView showGridLines="0" showRowColHeaders="0" zoomScaleNormal="100" workbookViewId="0"/>
  </sheetViews>
  <sheetFormatPr defaultRowHeight="15" x14ac:dyDescent="0.25"/>
  <cols>
    <col min="1" max="1" customWidth="true" style="3" width="5.7109375" collapsed="false"/>
    <col min="2" max="2" style="3" width="9.140625" collapsed="false"/>
    <col min="3" max="3" customWidth="true" style="3" width="31.85546875" collapsed="false"/>
    <col min="4" max="11" customWidth="true" style="3" width="8.28515625" collapsed="false"/>
    <col min="12" max="12" style="3" width="9.140625" collapsed="false"/>
    <col min="13" max="13" bestFit="true" customWidth="true" style="3" width="10.140625" collapsed="false"/>
    <col min="14" max="16384" style="3" width="9.140625" collapsed="false"/>
  </cols>
  <sheetData>
    <row r="1" spans="2:11" s="97" customFormat="1" ht="15.75" x14ac:dyDescent="0.25">
      <c r="B1" s="330" t="s">
        <v>56</v>
      </c>
      <c r="C1" s="330"/>
      <c r="D1" s="330"/>
      <c r="E1" s="330"/>
      <c r="F1" s="330"/>
      <c r="G1" s="330"/>
      <c r="H1" s="330"/>
      <c r="I1" s="330"/>
      <c r="J1" s="330"/>
      <c r="K1" s="331"/>
    </row>
    <row r="2" spans="2:11" s="8" customFormat="1" ht="12" customHeight="1" x14ac:dyDescent="0.25">
      <c r="B2" s="49"/>
      <c r="C2" s="49"/>
    </row>
    <row r="3" spans="2:11" s="96" customFormat="1" ht="30" customHeight="1" x14ac:dyDescent="0.25">
      <c r="B3" s="384" t="s">
        <v>85</v>
      </c>
      <c r="C3" s="384"/>
      <c r="D3" s="384"/>
      <c r="E3" s="384"/>
      <c r="F3" s="384"/>
      <c r="G3" s="384"/>
      <c r="H3" s="384"/>
      <c r="I3" s="384"/>
      <c r="J3" s="384"/>
      <c r="K3" s="384"/>
    </row>
    <row r="4" spans="2:11" s="4" customFormat="1" ht="5.0999999999999996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2:11" s="81" customFormat="1" x14ac:dyDescent="0.25">
      <c r="B5" s="337" t="s">
        <v>79</v>
      </c>
      <c r="C5" s="337"/>
      <c r="D5" s="337"/>
      <c r="E5" s="337"/>
      <c r="F5" s="337"/>
      <c r="G5" s="337"/>
      <c r="H5" s="337"/>
      <c r="I5" s="337"/>
      <c r="J5" s="337"/>
      <c r="K5" s="337"/>
    </row>
    <row r="25" spans="2:13" s="110" customFormat="1" ht="11.25" x14ac:dyDescent="0.2">
      <c r="B25" s="376" t="s">
        <v>100</v>
      </c>
      <c r="C25" s="377"/>
      <c r="D25" s="376"/>
      <c r="E25" s="377"/>
      <c r="F25" s="376"/>
      <c r="G25" s="377"/>
      <c r="H25" s="376"/>
      <c r="I25" s="376"/>
      <c r="J25" s="376"/>
      <c r="K25" s="377"/>
    </row>
    <row r="26" spans="2:13" x14ac:dyDescent="0.25">
      <c r="B26" s="51"/>
    </row>
    <row r="27" spans="2:13" x14ac:dyDescent="0.25">
      <c r="B27" s="52"/>
      <c r="C27" s="53"/>
      <c r="D27" s="378">
        <v>2024</v>
      </c>
      <c r="E27" s="385"/>
      <c r="F27" s="385"/>
      <c r="G27" s="386"/>
      <c r="H27" s="378">
        <v>2025</v>
      </c>
      <c r="I27" s="379"/>
      <c r="J27" s="379"/>
      <c r="K27" s="380"/>
    </row>
    <row r="28" spans="2:13" s="110" customFormat="1" ht="11.25" x14ac:dyDescent="0.2">
      <c r="B28" s="148"/>
      <c r="C28" s="149"/>
      <c r="D28" s="147" t="s">
        <v>49</v>
      </c>
      <c r="E28" s="147" t="s">
        <v>0</v>
      </c>
      <c r="F28" s="147" t="s">
        <v>50</v>
      </c>
      <c r="G28" s="147" t="s">
        <v>51</v>
      </c>
      <c r="H28" s="147" t="s">
        <v>47</v>
      </c>
      <c r="I28" s="147" t="s">
        <v>48</v>
      </c>
      <c r="J28" s="147" t="s">
        <v>55</v>
      </c>
      <c r="K28" s="147" t="s">
        <v>51</v>
      </c>
    </row>
    <row r="29" spans="2:13" s="118" customFormat="1" ht="11.25" customHeight="1" x14ac:dyDescent="0.2">
      <c r="B29" s="370" t="s">
        <v>150</v>
      </c>
      <c r="C29" s="142" t="s">
        <v>151</v>
      </c>
      <c r="D29" s="150">
        <v>131.53883661203506</v>
      </c>
      <c r="E29" s="150">
        <v>170.59961827148334</v>
      </c>
      <c r="F29" s="150">
        <v>199.46924732708013</v>
      </c>
      <c r="G29" s="150">
        <v>177.02339718423315</v>
      </c>
      <c r="H29" s="150">
        <v>142.33420531693542</v>
      </c>
      <c r="I29" s="150">
        <v>195.91373118847457</v>
      </c>
      <c r="J29" s="150">
        <v>240.07947894736736</v>
      </c>
      <c r="K29" s="150">
        <v>179.52702662113782</v>
      </c>
      <c r="L29" s="121"/>
      <c r="M29" s="151"/>
    </row>
    <row r="30" spans="2:13" s="110" customFormat="1" ht="11.25" customHeight="1" x14ac:dyDescent="0.2">
      <c r="B30" s="371"/>
      <c r="C30" s="117" t="s">
        <v>155</v>
      </c>
      <c r="D30" s="152">
        <v>15.705799821199617</v>
      </c>
      <c r="E30" s="152">
        <v>18.92537619146011</v>
      </c>
      <c r="F30" s="152">
        <v>19.757551854698733</v>
      </c>
      <c r="G30" s="152">
        <v>18.691724496694743</v>
      </c>
      <c r="H30" s="152">
        <v>15.684964083110886</v>
      </c>
      <c r="I30" s="152">
        <v>18.658491350410142</v>
      </c>
      <c r="J30" s="152">
        <v>21.751090320539234</v>
      </c>
      <c r="K30" s="152">
        <v>19.240118117595564</v>
      </c>
      <c r="L30" s="121"/>
    </row>
    <row r="31" spans="2:13" s="110" customFormat="1" ht="11.25" customHeight="1" x14ac:dyDescent="0.2">
      <c r="B31" s="371"/>
      <c r="C31" s="117" t="s">
        <v>156</v>
      </c>
      <c r="D31" s="152">
        <v>23.15157536435612</v>
      </c>
      <c r="E31" s="152">
        <v>26.855592946253207</v>
      </c>
      <c r="F31" s="152">
        <v>34.612007728683295</v>
      </c>
      <c r="G31" s="152">
        <v>30.290172046539517</v>
      </c>
      <c r="H31" s="152">
        <v>23.707702103951465</v>
      </c>
      <c r="I31" s="152">
        <v>28.937512889719304</v>
      </c>
      <c r="J31" s="152">
        <v>37.67745920464867</v>
      </c>
      <c r="K31" s="152">
        <v>29.924673647249797</v>
      </c>
      <c r="L31" s="121"/>
    </row>
    <row r="32" spans="2:13" s="110" customFormat="1" ht="11.25" customHeight="1" x14ac:dyDescent="0.2">
      <c r="B32" s="372"/>
      <c r="C32" s="117" t="s">
        <v>153</v>
      </c>
      <c r="D32" s="152">
        <v>92.681461426479331</v>
      </c>
      <c r="E32" s="152">
        <v>124.81864913377002</v>
      </c>
      <c r="F32" s="152">
        <v>145.09968774369813</v>
      </c>
      <c r="G32" s="152">
        <v>128.04150064099889</v>
      </c>
      <c r="H32" s="152">
        <v>102.94153912987309</v>
      </c>
      <c r="I32" s="152">
        <v>148.31772694834513</v>
      </c>
      <c r="J32" s="152">
        <v>180.65092942217944</v>
      </c>
      <c r="K32" s="152">
        <v>130.36223485629245</v>
      </c>
      <c r="L32" s="121"/>
    </row>
    <row r="33" spans="2:12" s="118" customFormat="1" ht="11.25" customHeight="1" x14ac:dyDescent="0.2">
      <c r="B33" s="381" t="s">
        <v>154</v>
      </c>
      <c r="C33" s="142" t="s">
        <v>151</v>
      </c>
      <c r="D33" s="153">
        <v>-74.567100205204994</v>
      </c>
      <c r="E33" s="153">
        <v>-110.63107586749599</v>
      </c>
      <c r="F33" s="153">
        <v>-141.80425040351801</v>
      </c>
      <c r="G33" s="153">
        <v>-120.476203779725</v>
      </c>
      <c r="H33" s="153">
        <v>-118.75362640138501</v>
      </c>
      <c r="I33" s="153">
        <v>-166.742827709122</v>
      </c>
      <c r="J33" s="153">
        <v>-199.952431932813</v>
      </c>
      <c r="K33" s="153">
        <v>-152.856516566409</v>
      </c>
      <c r="L33" s="121"/>
    </row>
    <row r="34" spans="2:12" s="110" customFormat="1" ht="11.25" customHeight="1" x14ac:dyDescent="0.2">
      <c r="B34" s="382"/>
      <c r="C34" s="117" t="s">
        <v>155</v>
      </c>
      <c r="D34" s="154">
        <v>-5.3255387106744099</v>
      </c>
      <c r="E34" s="154">
        <v>-6.08238354041129</v>
      </c>
      <c r="F34" s="154">
        <v>-6.96396241118891</v>
      </c>
      <c r="G34" s="154">
        <v>-9.7427285011179396</v>
      </c>
      <c r="H34" s="154">
        <v>-8.8631106132553992</v>
      </c>
      <c r="I34" s="154">
        <v>-9.3970807549646</v>
      </c>
      <c r="J34" s="154">
        <v>-10.9603058923401</v>
      </c>
      <c r="K34" s="154">
        <v>-13.368396724913399</v>
      </c>
      <c r="L34" s="121"/>
    </row>
    <row r="35" spans="2:12" s="110" customFormat="1" ht="11.25" customHeight="1" x14ac:dyDescent="0.2">
      <c r="B35" s="382"/>
      <c r="C35" s="117" t="s">
        <v>156</v>
      </c>
      <c r="D35" s="154">
        <v>-12.7243033591363</v>
      </c>
      <c r="E35" s="154">
        <v>-14.4278290654877</v>
      </c>
      <c r="F35" s="154">
        <v>-17.2340003707682</v>
      </c>
      <c r="G35" s="154">
        <v>-18.484859883344399</v>
      </c>
      <c r="H35" s="154">
        <v>-15.2380553465629</v>
      </c>
      <c r="I35" s="154">
        <v>-17.1604886255281</v>
      </c>
      <c r="J35" s="154">
        <v>-20.228735327651801</v>
      </c>
      <c r="K35" s="154">
        <v>-22.3788450217336</v>
      </c>
      <c r="L35" s="121"/>
    </row>
    <row r="36" spans="2:12" s="110" customFormat="1" ht="11.25" customHeight="1" x14ac:dyDescent="0.2">
      <c r="B36" s="383"/>
      <c r="C36" s="117" t="s">
        <v>153</v>
      </c>
      <c r="D36" s="154">
        <v>-56.5172581353943</v>
      </c>
      <c r="E36" s="154">
        <v>-90.120863261596597</v>
      </c>
      <c r="F36" s="154">
        <v>-117.60628762156099</v>
      </c>
      <c r="G36" s="154">
        <v>-92.248615395262703</v>
      </c>
      <c r="H36" s="154">
        <v>-94.652460441566802</v>
      </c>
      <c r="I36" s="154">
        <v>-140.185258328629</v>
      </c>
      <c r="J36" s="154">
        <v>-168.76339071282101</v>
      </c>
      <c r="K36" s="154">
        <v>-117.10927481976201</v>
      </c>
      <c r="L36" s="121"/>
    </row>
    <row r="38" spans="2:12" x14ac:dyDescent="0.25">
      <c r="D38" s="54"/>
      <c r="E38" s="54"/>
      <c r="F38" s="54"/>
      <c r="G38" s="54"/>
      <c r="H38" s="54"/>
      <c r="I38" s="54"/>
      <c r="J38" s="54"/>
      <c r="K38" s="54"/>
    </row>
    <row r="39" spans="2:12" x14ac:dyDescent="0.25">
      <c r="D39" s="54"/>
      <c r="E39" s="54"/>
      <c r="F39" s="54"/>
      <c r="G39" s="54"/>
      <c r="H39" s="54"/>
      <c r="I39" s="54"/>
      <c r="J39" s="54"/>
      <c r="K39" s="54"/>
    </row>
    <row r="40" spans="2:12" x14ac:dyDescent="0.25">
      <c r="D40" s="54"/>
      <c r="E40" s="54"/>
      <c r="F40" s="54"/>
      <c r="G40" s="54"/>
      <c r="H40" s="54"/>
      <c r="I40" s="54"/>
      <c r="J40" s="54"/>
      <c r="K40" s="54"/>
    </row>
    <row r="41" spans="2:12" x14ac:dyDescent="0.25">
      <c r="D41" s="54"/>
      <c r="E41" s="54"/>
      <c r="F41" s="54"/>
      <c r="G41" s="54"/>
      <c r="H41" s="54"/>
      <c r="I41" s="54"/>
      <c r="J41" s="54"/>
      <c r="K41" s="54"/>
    </row>
    <row r="42" spans="2:12" x14ac:dyDescent="0.25">
      <c r="D42" s="54"/>
      <c r="E42" s="54"/>
      <c r="F42" s="54"/>
      <c r="G42" s="54"/>
      <c r="H42" s="54"/>
      <c r="I42" s="54"/>
      <c r="J42" s="54"/>
      <c r="K42" s="54"/>
    </row>
  </sheetData>
  <mergeCells count="11">
    <mergeCell ref="H25:K25"/>
    <mergeCell ref="H27:K27"/>
    <mergeCell ref="B1:K1"/>
    <mergeCell ref="B29:B32"/>
    <mergeCell ref="B33:B36"/>
    <mergeCell ref="B3:K3"/>
    <mergeCell ref="D27:G27"/>
    <mergeCell ref="B5:K5"/>
    <mergeCell ref="B25:C25"/>
    <mergeCell ref="D25:E25"/>
    <mergeCell ref="F25:G25"/>
  </mergeCells>
  <hyperlinks>
    <hyperlink ref="B1" location="Содержание_ru!B4" display="Платёжный баланс Республики Молдова за I квартал 2022 года (предварительные данные)" xr:uid="{3524A367-D9A6-4103-9232-D2C985703872}"/>
  </hyperlink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e113e064-4a57-47b6-8400-85e1bdc2c45c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CA7A5A19-7A06-43D9-BE85-4F5ABC92839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_</vt:lpstr>
      <vt:lpstr>Содержание_ru</vt:lpstr>
      <vt:lpstr>D1</vt:lpstr>
      <vt:lpstr>D2</vt:lpstr>
      <vt:lpstr>D3</vt:lpstr>
      <vt:lpstr>T1</vt:lpstr>
      <vt:lpstr>D4</vt:lpstr>
      <vt:lpstr>D5</vt:lpstr>
      <vt:lpstr>D6</vt:lpstr>
      <vt:lpstr>D7</vt:lpstr>
      <vt:lpstr>T2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T3</vt:lpstr>
      <vt:lpstr>D21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2022-03-23T08:03:35Z</dcterms:created>
  <cp:lastPrinted>2022-04-04T13:53:50Z</cp:lastPrinted>
  <dcterms:modified xsi:type="dcterms:W3CDTF">2026-05-11T12:44:46Z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e113e064-4a57-47b6-8400-85e1bdc2c45c</vt:lpwstr>
  </property>
  <property fmtid="{D5CDD505-2E9C-101B-9397-08002B2CF9AE}" pid="3" name="check">
    <vt:lpwstr>NONE</vt:lpwstr>
  </property>
  <property fmtid="{D5CDD505-2E9C-101B-9397-08002B2CF9AE}" pid="4" name="MetadataCount">
    <vt:i4>1</vt:i4>
  </property>
  <property fmtid="{D5CDD505-2E9C-101B-9397-08002B2CF9AE}" pid="5" name="Metadata_000">
    <vt:lpwstr><![CDATA[<metadata xmlns:m="http://www.bnm.md/ns/bnm" id="a9c55b11-947e-446b-8196-b72f74f74eac"><m:Clasificare value="NONE"><alt>Clasificare=NONE</alt></m:Clasificare></metadata>]]></vt:lpwstr>
  </property>
  <property fmtid="{D5CDD505-2E9C-101B-9397-08002B2CF9AE}" pid="6" name="Clasificare">
    <vt:lpwstr>NONE</vt:lpwstr>
  </property>
  <property fmtid="{D5CDD505-2E9C-101B-9397-08002B2CF9AE}" pid="7" name="MSIP_Label_38962dcf-d39f-4edc-a396-338a56ba9170_Enabled">
    <vt:lpwstr>true</vt:lpwstr>
  </property>
  <property fmtid="{D5CDD505-2E9C-101B-9397-08002B2CF9AE}" pid="8" name="MSIP_Label_38962dcf-d39f-4edc-a396-338a56ba9170_SetDate">
    <vt:lpwstr>2026-05-11T12:44:46Z</vt:lpwstr>
  </property>
  <property fmtid="{D5CDD505-2E9C-101B-9397-08002B2CF9AE}" pid="9" name="MSIP_Label_38962dcf-d39f-4edc-a396-338a56ba9170_Method">
    <vt:lpwstr>Privileged</vt:lpwstr>
  </property>
  <property fmtid="{D5CDD505-2E9C-101B-9397-08002B2CF9AE}" pid="10" name="MSIP_Label_38962dcf-d39f-4edc-a396-338a56ba9170_Name">
    <vt:lpwstr>NONE</vt:lpwstr>
  </property>
  <property fmtid="{D5CDD505-2E9C-101B-9397-08002B2CF9AE}" pid="11" name="MSIP_Label_38962dcf-d39f-4edc-a396-338a56ba9170_SiteId">
    <vt:lpwstr>5887d430-0034-4561-b771-12c77faf2fa0</vt:lpwstr>
  </property>
  <property fmtid="{D5CDD505-2E9C-101B-9397-08002B2CF9AE}" pid="12" name="MSIP_Label_38962dcf-d39f-4edc-a396-338a56ba9170_ActionId">
    <vt:lpwstr>42d68faa-2f51-477e-a495-8c5a4083494f</vt:lpwstr>
  </property>
  <property fmtid="{D5CDD505-2E9C-101B-9397-08002B2CF9AE}" pid="13" name="MSIP_Label_38962dcf-d39f-4edc-a396-338a56ba9170_ContentBits">
    <vt:lpwstr>0</vt:lpwstr>
  </property>
  <property fmtid="{D5CDD505-2E9C-101B-9397-08002B2CF9AE}" pid="14" name="MSIP_Label_38962dcf-d39f-4edc-a396-338a56ba9170_Tag">
    <vt:lpwstr>10, 0, 1, 1</vt:lpwstr>
  </property>
</Properties>
</file>